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pedrofernandoruizscagno/Downloads/"/>
    </mc:Choice>
  </mc:AlternateContent>
  <xr:revisionPtr revIDLastSave="0" documentId="8_{0B0DD6AF-EEAC-7C46-8F4A-2E6042AE78AB}" xr6:coauthVersionLast="36" xr6:coauthVersionMax="36" xr10:uidLastSave="{00000000-0000-0000-0000-000000000000}"/>
  <bookViews>
    <workbookView xWindow="0" yWindow="460" windowWidth="23260" windowHeight="12460" xr2:uid="{00000000-000D-0000-FFFF-FFFF00000000}"/>
  </bookViews>
  <sheets>
    <sheet name="Reporte de Formatos" sheetId="1" r:id="rId1"/>
  </sheets>
  <calcPr calcId="181029"/>
</workbook>
</file>

<file path=xl/calcChain.xml><?xml version="1.0" encoding="utf-8"?>
<calcChain xmlns="http://schemas.openxmlformats.org/spreadsheetml/2006/main">
  <c r="I51" i="1" l="1"/>
  <c r="I50" i="1"/>
  <c r="I49" i="1"/>
  <c r="I38" i="1"/>
  <c r="I37" i="1"/>
  <c r="I36" i="1"/>
  <c r="I35" i="1"/>
</calcChain>
</file>

<file path=xl/sharedStrings.xml><?xml version="1.0" encoding="utf-8"?>
<sst xmlns="http://schemas.openxmlformats.org/spreadsheetml/2006/main" count="807" uniqueCount="321">
  <si>
    <t>46089</t>
  </si>
  <si>
    <t>TÍTULO</t>
  </si>
  <si>
    <t>NOMBRE CORTO</t>
  </si>
  <si>
    <t>DESCRIPCIÓN</t>
  </si>
  <si>
    <t>Inventario_Inventario de bienes muebles</t>
  </si>
  <si>
    <t>ART91FRXXXIV_F34A</t>
  </si>
  <si>
    <t>El inventario de bienes muebles que los sujetos obligados utilicen, tengan a su cargo, les hayan sido asignados para el desarrollo de sus funciones, que destinen a un servicio público conforme a la normatividad aplicable, tanto si son propiedad del sujeto obligado como que se encuentren en posesión de éstos, además se registrará tanto el mobiliario y equipo –incluido el de cómputo– como los vehículos y demás bienes.</t>
  </si>
  <si>
    <t>1</t>
  </si>
  <si>
    <t>4</t>
  </si>
  <si>
    <t>2</t>
  </si>
  <si>
    <t>6</t>
  </si>
  <si>
    <t>13</t>
  </si>
  <si>
    <t>14</t>
  </si>
  <si>
    <t>384613</t>
  </si>
  <si>
    <t>384618</t>
  </si>
  <si>
    <t>384619</t>
  </si>
  <si>
    <t>384614</t>
  </si>
  <si>
    <t>590365</t>
  </si>
  <si>
    <t>384612</t>
  </si>
  <si>
    <t>384622</t>
  </si>
  <si>
    <t>384623</t>
  </si>
  <si>
    <t>384616</t>
  </si>
  <si>
    <t>384620</t>
  </si>
  <si>
    <t>384617</t>
  </si>
  <si>
    <t>384621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</si>
  <si>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</si>
  <si>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</si>
  <si>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</si>
  <si>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</si>
  <si>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</si>
  <si>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Fecha de adquisición</t>
  </si>
  <si>
    <t>Código de identificación, en su caso</t>
  </si>
  <si>
    <t>Institución a cargo del bien mueble, en su caso</t>
  </si>
  <si>
    <t>Número de inventario</t>
  </si>
  <si>
    <t>Monto unitario del bien</t>
  </si>
  <si>
    <t>Área(s) responsable(s) que genera(n), posee(n), publica(n) y actualizan la información</t>
  </si>
  <si>
    <t>Fecha de actualización</t>
  </si>
  <si>
    <t>Nota</t>
  </si>
  <si>
    <t>Coordinación de Patrimonio, Donaciones y Recursos Materiales</t>
  </si>
  <si>
    <t xml:space="preserve">ANAQUEL AZUL DE METAL </t>
  </si>
  <si>
    <t>MANOPLA DE BOXEO MICTLAN UNDER WORLD COLOR NEGRO C/BLANCO</t>
  </si>
  <si>
    <t>CARETAS PROTECTORAS P/BOX MARCA FIRE COLOR ROJO</t>
  </si>
  <si>
    <t>PETO PARA BOXEO RDX</t>
  </si>
  <si>
    <t>COSTAL PARA BOXEO COLOR NEGRO C/DORADO</t>
  </si>
  <si>
    <t>COSTAL PROFESIONAL DE BOX 1 SEYER 1 MJM IN BOXING</t>
  </si>
  <si>
    <t>10 PZAS SET EFDM-OPHR-OLYMPIC GRIP RUBBER PLEASTE SET -2,5, 5, 10, 15, 200 KG PAIR</t>
  </si>
  <si>
    <t>2 PZAS SET EFDM-OPHR-OLYMPIC GRIP RUBBER PLEASTE SET -2,5, 5, 10, 15, 200 KG PAIR</t>
  </si>
  <si>
    <t>3 PZAS SET EFDM-OPHR-OLYMPIC GRIP RUBBER PLEASTE SET -2,5, 5, 10, 15, 200 KG PAIR</t>
  </si>
  <si>
    <t>4 PZAS SET EFDM-OPHR-OLYMPIC GRIP RUBBER PLEASTE SET -2,5, 5, 10, 15, 200 KG PAIR</t>
  </si>
  <si>
    <t>5 PZAS SET EFDM-OPHR-OLYMPIC GRIP RUBBER PLEASTE SET -2,5, 5, 10, 15, 200 KG PAIR</t>
  </si>
  <si>
    <t>6 PZAS SET EFDM-OPHR-OLYMPIC GRIP RUBBER PLEASTE SET -2,5, 5, 10, 15, 200 KG PAIR</t>
  </si>
  <si>
    <t>7 PZAS SET EFDM-OPHR-OLYMPIC GRIP RUBBER PLEASTE SET -2,5, 5, 10, 15, 200 KG PAIR</t>
  </si>
  <si>
    <t>8 PZAS SET EFDM-OPHR-OLYMPIC GRIP RUBBER PLEASTE SET -2,5, 5, 10, 15, 200 KG PAIR</t>
  </si>
  <si>
    <t>9 PZAS SET EFDM-OPHR-OLYMPIC GRIP RUBBER PLEASTE SET -2,5, 5, 10, 15, 200 KG PAIR</t>
  </si>
  <si>
    <t>2 PZAS EFDM-08-85 OLYMPIC BAS 2.2 MTS 20 KG CAP 600 LBS (BARRAS)</t>
  </si>
  <si>
    <t>3 PZAS EFDM-08-85 OLYMPIC BAS 2.2 MTS 20 KG CAP 600 LBS (BARRAS)</t>
  </si>
  <si>
    <t>1 PZA RK HEX RUBERDUMBELL SET 10 PAIR5 LIBRAS A</t>
  </si>
  <si>
    <t>2  PZA RK HEX RUBERDUMBELL 5 LIBRAS B</t>
  </si>
  <si>
    <t>3  PZA RK HEX RUBERDUMBELL 10 LIBRAS A</t>
  </si>
  <si>
    <t>4  PZA RK HEX RUBERDUMBELL 10 LIBRAS B</t>
  </si>
  <si>
    <t>5  PZA RK HEX RUBERDUMBELL 15 LIBAS A</t>
  </si>
  <si>
    <t>6  PZA RK HEX RUBERDUMBELL 15 LIBRAS B</t>
  </si>
  <si>
    <t>7  PZA RK HEX RUBERDUMBELL 20 LIBRAS A</t>
  </si>
  <si>
    <t>8  PZA RK HEX RUBERDUMBELL 20 LIBRAS B</t>
  </si>
  <si>
    <t>9  PZA RK HEX RUBERDUMBELL 25 LIBRAS A</t>
  </si>
  <si>
    <t>10  PZA RK HEX RUBERDUMBELL 25 LIBRAS B</t>
  </si>
  <si>
    <t>11  PZA RK HEX RUBERDUMBELL 30 LIBRAS A</t>
  </si>
  <si>
    <t>12  PZA RK HEX RUBERDUMBELL 30 LIBRAS B</t>
  </si>
  <si>
    <t>13  PZA RK HEX RUBERDUMBELL 35 LIBRAS A</t>
  </si>
  <si>
    <t>14  PZA RK HEX RUBERDUMBELL 35 LIBRAS B</t>
  </si>
  <si>
    <t>15  PZA RK HEX RUBERDUMBELL 40 LIBRAS A</t>
  </si>
  <si>
    <t>16  PZA RK HEX RUBERDUMBELL 40 LIBRAS B</t>
  </si>
  <si>
    <t>17  PZA RK HEX RUBERDUMBELL 45 LIBRAS A</t>
  </si>
  <si>
    <t>18  PZA RK HEX RUBERDUMBELL 45 LIBRAS B</t>
  </si>
  <si>
    <t>19  PZA RK HEX RUBERDUMBELL 50 LIBRAS A</t>
  </si>
  <si>
    <t>20  PZA RK HEX RUBERDUMBELL 50 LIBRAS B</t>
  </si>
  <si>
    <t>UNA CAMIONETA NUEVA MARCA RENAULT MODELO 2019, OROCH ZEN TM 20 LT, COLOR BLANCO GLACIAR, NO DE SERIE 93Y9S1MF0KJ526311, NO DE MOTOR C165839</t>
  </si>
  <si>
    <t xml:space="preserve">LENTE ZOOM TAMRON 18-200MM DI II VC, FLASH INTELIGENTE AUTOMATICO CANNON SPEEDILIFE  470 EX-AL AUTOMATICA </t>
  </si>
  <si>
    <t>CAMARA CANON MODELO 5811CC112AA CON LENTE ZOOM F/6.3</t>
  </si>
  <si>
    <t>TRIPIE DE ALEACION DE ALUMINIO PARA CAMARAS Y CELULARES GROUND ELECTRONICS</t>
  </si>
  <si>
    <t>COMPUTADORA HP 200 G4 AIO 22, INTEL SILVER, 4GB, 1TB</t>
  </si>
  <si>
    <t xml:space="preserve">MAC MINI MARCA APPLE COLOR GRIS </t>
  </si>
  <si>
    <t>BOCINA JBL PARTYBOX 310 PORTATIL CON BLUETOOTH WATERPROOF COLOR NEGRO 100V/240V</t>
  </si>
  <si>
    <t>LAPTOP DELL LATITUDE 3520 15.6 TOUCH 15 8  GB RAM 256 GB SSD COLOR NEGRO/NO. 6SW88X3</t>
  </si>
  <si>
    <t xml:space="preserve">COMPUTADORA NEGRA LENOVO </t>
  </si>
  <si>
    <t>LAPTOP ACER A315-51-32- 15.6" CI3 4GB 1TB</t>
  </si>
  <si>
    <t>LAPTOP HP 15-DA0001LA CELERON N4000 4GB</t>
  </si>
  <si>
    <t>ESCANER XEROX DOCUMATE 6440 DUPLEX ADF USB 600</t>
  </si>
  <si>
    <t xml:space="preserve">LAPTOP HP 15-EF2500LA AMD RYZE 7 16GB RAM 512GB SSD ORO PALIDO </t>
  </si>
  <si>
    <t>45121520-PAQUETE DE 16 CAMARAS Y 6 MINI PTZ- 16 CAMARAS DE 1080 DAHUS DE 93 GRADOS CON 30 METROS DE IR-6 CAMARAS PTZ 25 X ZOOM ÓPTICO/ STARLING/0.005 LUX COLOR / WDR REAL  120 DB / IR 100M / IP66 / 720P CVBS- DVR DE 32 CANALES Y 4 IP- DISCO DURO  ESPECIAL PARA CCTV DE 2TB REGISTRO PROFESIONALES PARA CCTV- CABLE UTP 100 COBRE ESPECIALIZADO PARA INSTALACIONES DE CCTV-</t>
  </si>
  <si>
    <t xml:space="preserve">PROYECTOR DE COLOR BLANCO PROYECTOR BENQ-MS-550 BLANCO </t>
  </si>
  <si>
    <t>PROYETOR DE COLOR BLANCO PROYECTOR BENQ-MS-550- BLANCO</t>
  </si>
  <si>
    <t xml:space="preserve">PANTALLA TRIPODE 120" (304 CM) MARCA QUIAN </t>
  </si>
  <si>
    <t>BOCINA 4 TEDGE 12" MOD TK-3612, ROBSON 1525000W, MODELO MSA</t>
  </si>
  <si>
    <t xml:space="preserve">PAQUETE DE 2 MICROFONOS  INALAMBRICOS </t>
  </si>
  <si>
    <t>MICROFONOS PGA 45, NEGRO, PROFESSIONALES QUALITY</t>
  </si>
  <si>
    <t xml:space="preserve">AUDIFONOS JBL TUNG BT PURE BASS ZERO CABLES </t>
  </si>
  <si>
    <t xml:space="preserve">PROYECTOR MARCA INFOCUS, COLOR BLANCO N/S: CRMP13500029/CONTROL </t>
  </si>
  <si>
    <t xml:space="preserve">KIT BAUMANOMETRO MEDSTAR, KIT DUPLEY AZUL, ESFIGMOMONAMETRO ANEROIDE CON ESTETOSCOPIO DE DOBLE CAMPANA </t>
  </si>
  <si>
    <t xml:space="preserve">BASCULA MECANICA RENPHO SMART SCALE </t>
  </si>
  <si>
    <t xml:space="preserve">MESA DE EXPLORACIÓN CON PIERNERAS COLOR AZUL OBSCURO Y BLANCO, CON LAMPARA DE ACER INOX </t>
  </si>
  <si>
    <t>BIOMBO DE DOS HOJAS CON RUEDAS COLOR AZUL REY ACENO INOX</t>
  </si>
  <si>
    <t xml:space="preserve">ESTETOSCOPIO MARCA CHESK, CAMPANA DOBLE PORTA NOMBRE Y REFACCIONES DE REPUESTO </t>
  </si>
  <si>
    <t>ESCRITORIO BASICO 3 CAJONES GR</t>
  </si>
  <si>
    <t>CREDENZA SECRETARIAL DE 120X40X80 CM CON DOS CAJONES, REPISA Y 2 GAVETAS, CUERPO GRIS, CUBIERTA Y TAPAS ROBLE NATURAL</t>
  </si>
  <si>
    <t>ESCRITORIO EN L CON CREDENZA BAJA 1.60X1.20X75CM COLOR OAK, CON FALDON NEGRO Y ESTRUCTURA BLANCA</t>
  </si>
  <si>
    <t xml:space="preserve">LIBRERO MULTIUSOS VENCIDA DE 80X32X180CM EN MELAMINA DE 15MM COLOR BLANCO </t>
  </si>
  <si>
    <t>ESCRITORIO EJECUTIVO DERECHO DE 220X180X75 CM CON CREDENZA LATERAL FIJA, CUERPO GRIS, CUBIERTA ROBLE NATURAL GRIS, TAPAS COLOR ROBLE NATURAL</t>
  </si>
  <si>
    <t xml:space="preserve">MESA DE JUNTAS NEON DE 240X120X75 CM BASE METALICA COLOR NOGAL URBANO MARCA:GNN MUEBLES MODELO GNN-660 UN SIN NUMERO DE SERIE </t>
  </si>
  <si>
    <t xml:space="preserve">MUDULO EN L PRECOMPUESTO CENIZA ESTRUCTURA ALUMINIO </t>
  </si>
  <si>
    <t>ESCRITORIO EN L DE 160X148X75 CM CON LATERAL/PEDESTAL DE 2L+1A COLOR ROBLE CON BLANCO</t>
  </si>
  <si>
    <t>RECEPCION LINEAL NEON DE 120X70X110 CM COLOR NOGAL URBANO</t>
  </si>
  <si>
    <t>SILLA TIPO GAMER RTA-2040-GRY GR</t>
  </si>
  <si>
    <t>SILLA GAMER XBOX LED RGB NG</t>
  </si>
  <si>
    <t>SILLA EJECUTIVA GF- 81384H NG</t>
  </si>
  <si>
    <t xml:space="preserve">SILLA DE VISITA BASE CROMADA VINIPIEL CAFE </t>
  </si>
  <si>
    <t>SILLA VISITANTE BRIA RESPALDO MALLA GRIS TAPIZ SALENTO TIERRA</t>
  </si>
  <si>
    <t>AIRE ACONDICIONADO MINISPLIT 12K BTU MW122C3</t>
  </si>
  <si>
    <t>AIRE ACONDICIONADO MARCA MABE INVERTER DE 24,000 BTU</t>
  </si>
  <si>
    <t>AIRE ACONDICIONADO PRIME 220VT</t>
  </si>
  <si>
    <t>AIRE ACONDICIONADO MARCA MABE INVERTER  220V  DE 24,000BTU</t>
  </si>
  <si>
    <t>Instituto de la Juventud de Playa del Carmen</t>
  </si>
  <si>
    <t>Los bienes muebles que no tienen un monto unitario son 100% depreciado</t>
  </si>
  <si>
    <t>MESA DE TENIS COLOR BLANCA CON AZUL</t>
  </si>
  <si>
    <t>1 PZA EFDM-LEG8/LEG EXTENSION  (EXTENCIONES DE PIERNA CON PESO INTEGRADO)</t>
  </si>
  <si>
    <t>1 PZA EFDM-LEG8/PRONE LEG CURL (CURL DE PIERNAS ACOSTADA)</t>
  </si>
  <si>
    <t>1 PZA EFDM-LPHRG8/LAPPULLDOWN /HORIZONTAL ROWING (JALON DE ESPALDA CON AGARRE AMPLIO)</t>
  </si>
  <si>
    <t>SOPORTE PARA PESAS</t>
  </si>
  <si>
    <t>IMPRESORA LASER HP JET PRO M15W .600x600 DPI, LASER  COLOR BLANCO)</t>
  </si>
  <si>
    <t>IMPRESORA LASER HP JET PRO M15W .600x600 DPI, LASER (COLOR BLANCO)</t>
  </si>
  <si>
    <t>COMPUTADORA NEGRA LENOVO 0004LDS</t>
  </si>
  <si>
    <t>PROYECTOR BENQ HD MS560</t>
  </si>
  <si>
    <t>PANTALLA INFLABLE BLANCA MEDIDA 6x8 MTS (GRANDE)</t>
  </si>
  <si>
    <t>ESCRITORIO EJECUTIVO SKY FURNITURE CS-2322 3 CAJONES CAFE</t>
  </si>
  <si>
    <t>ESCRITORIO DE BAAL CON 3 CAJONES COLOR NOGAL</t>
  </si>
  <si>
    <t>MINISPLIT PLATINO 12000BTUS 200V 60HZ MARCA BENELUX MODELO
 EV1426</t>
  </si>
  <si>
    <t xml:space="preserve"> MINISPLIT PLATINO 36000BTUS 200V 60HZ MARCA BENELUX MODELO
 EV1426
 </t>
  </si>
  <si>
    <t>MINISPLITPLATINO1200 BTUS 200 V 60HZMARCABENELUXMODELO
 EV1426-1</t>
  </si>
  <si>
    <t>IJ5112001</t>
  </si>
  <si>
    <t>IJ5112002</t>
  </si>
  <si>
    <t>IJ5112003</t>
  </si>
  <si>
    <t>IJ5112004</t>
  </si>
  <si>
    <t>IJ5112005</t>
  </si>
  <si>
    <t>IJ5112006</t>
  </si>
  <si>
    <t>IJ5112007</t>
  </si>
  <si>
    <t>IJ5112008</t>
  </si>
  <si>
    <t>IJ5112009</t>
  </si>
  <si>
    <t>IJ5112010</t>
  </si>
  <si>
    <t>IJ5112011</t>
  </si>
  <si>
    <t>IJ5112012</t>
  </si>
  <si>
    <t>IJ5112013</t>
  </si>
  <si>
    <t>IJ5112014</t>
  </si>
  <si>
    <t>IJ5221001</t>
  </si>
  <si>
    <t>IJ5221002</t>
  </si>
  <si>
    <t>IJ5221003</t>
  </si>
  <si>
    <t>IJ5221004</t>
  </si>
  <si>
    <t>IJ5221005</t>
  </si>
  <si>
    <t>IJ5221006</t>
  </si>
  <si>
    <t>IJ5221007</t>
  </si>
  <si>
    <t>IJ5221008</t>
  </si>
  <si>
    <t>IJ5221009</t>
  </si>
  <si>
    <t>IJ5221010</t>
  </si>
  <si>
    <t>IJ5221011</t>
  </si>
  <si>
    <t>IJ5221012</t>
  </si>
  <si>
    <t>IJ5221013</t>
  </si>
  <si>
    <t>IJ5221014</t>
  </si>
  <si>
    <t>IJ5221015</t>
  </si>
  <si>
    <t>IJ5221016</t>
  </si>
  <si>
    <t>IJ5221018</t>
  </si>
  <si>
    <t>IJ5221018-1</t>
  </si>
  <si>
    <t>IJ5221018-2</t>
  </si>
  <si>
    <t>IJ5221018-3</t>
  </si>
  <si>
    <t>IJ5221018-4</t>
  </si>
  <si>
    <t>IJ5221018-5</t>
  </si>
  <si>
    <t>IJ5221018-6</t>
  </si>
  <si>
    <t>IJ5221018-7</t>
  </si>
  <si>
    <t>IJ5221018-8</t>
  </si>
  <si>
    <t>IJ5221018-9</t>
  </si>
  <si>
    <t>IJ5221018-10</t>
  </si>
  <si>
    <t>IJ5221019</t>
  </si>
  <si>
    <t>IJ5221019-1</t>
  </si>
  <si>
    <t>IJ5221019-2</t>
  </si>
  <si>
    <t>IJ5221021-1</t>
  </si>
  <si>
    <t>IJ5221021-2</t>
  </si>
  <si>
    <t>IJ5221021-3</t>
  </si>
  <si>
    <t>IJ5221021-4</t>
  </si>
  <si>
    <t>IJ5221021-5</t>
  </si>
  <si>
    <t>IJ5221021-6</t>
  </si>
  <si>
    <t>IJ5221021-7</t>
  </si>
  <si>
    <t>IJ5221021-8</t>
  </si>
  <si>
    <t>IJ5221021-9</t>
  </si>
  <si>
    <t>IJ5221021-10</t>
  </si>
  <si>
    <t>IJ5221021-11</t>
  </si>
  <si>
    <t>IJ5221021-12</t>
  </si>
  <si>
    <t>IJ5221021-13</t>
  </si>
  <si>
    <t>IJ5221021-14</t>
  </si>
  <si>
    <t>IJ5221021-15</t>
  </si>
  <si>
    <t>IJ5221021-16</t>
  </si>
  <si>
    <t>IJ5221021-17</t>
  </si>
  <si>
    <t>IJ5221021-18</t>
  </si>
  <si>
    <t>IJ5221021-19</t>
  </si>
  <si>
    <t>IJ5221021-20</t>
  </si>
  <si>
    <t>IJ5411001</t>
  </si>
  <si>
    <t>IJ5231001</t>
  </si>
  <si>
    <t>IJ5231002</t>
  </si>
  <si>
    <t>IJ5231003</t>
  </si>
  <si>
    <t>IJ5151001</t>
  </si>
  <si>
    <t>IJ5151002</t>
  </si>
  <si>
    <t>IJ5151003</t>
  </si>
  <si>
    <t>IJ5151004</t>
  </si>
  <si>
    <t>IJ5151005</t>
  </si>
  <si>
    <t>IJ5151006</t>
  </si>
  <si>
    <t>IJ5151007</t>
  </si>
  <si>
    <t>IJ5151008</t>
  </si>
  <si>
    <t>IJ5151009</t>
  </si>
  <si>
    <t>IJ5151010</t>
  </si>
  <si>
    <t>IJ5151011</t>
  </si>
  <si>
    <t>IJ5151012</t>
  </si>
  <si>
    <t>IJ5151013</t>
  </si>
  <si>
    <t>IJ5151014</t>
  </si>
  <si>
    <t>IJ5151015</t>
  </si>
  <si>
    <t>IJ5151016</t>
  </si>
  <si>
    <t>IJ5151017</t>
  </si>
  <si>
    <t>IJ5151018</t>
  </si>
  <si>
    <t>IJ5151019</t>
  </si>
  <si>
    <t>IJ5151020</t>
  </si>
  <si>
    <t>IJ5151021</t>
  </si>
  <si>
    <t>IJ5151022</t>
  </si>
  <si>
    <t>IJ5151023</t>
  </si>
  <si>
    <t>IJ5151024</t>
  </si>
  <si>
    <t>IJ5151025</t>
  </si>
  <si>
    <t>IJ5151026</t>
  </si>
  <si>
    <t>IJ5151027</t>
  </si>
  <si>
    <t>IJ5151028</t>
  </si>
  <si>
    <t>IJ5151029</t>
  </si>
  <si>
    <t>IJ5151030</t>
  </si>
  <si>
    <t>IJ5151031</t>
  </si>
  <si>
    <t>IJ5151032</t>
  </si>
  <si>
    <t>IJ5151033</t>
  </si>
  <si>
    <t>IJ5151033-A</t>
  </si>
  <si>
    <t>IJ5151034</t>
  </si>
  <si>
    <t>IJ5151035</t>
  </si>
  <si>
    <t>IJ5151036</t>
  </si>
  <si>
    <t>IJ5151037</t>
  </si>
  <si>
    <t>IJ5651001</t>
  </si>
  <si>
    <t>IJ5211001</t>
  </si>
  <si>
    <t>IJ5211001-A</t>
  </si>
  <si>
    <t>IJ5211002</t>
  </si>
  <si>
    <t>IJ5211003</t>
  </si>
  <si>
    <t>IJ5211004</t>
  </si>
  <si>
    <t>IJ5211005</t>
  </si>
  <si>
    <t>IJ5211006</t>
  </si>
  <si>
    <t>IJ5211007</t>
  </si>
  <si>
    <t>IJ5211008</t>
  </si>
  <si>
    <t>IJ5211009</t>
  </si>
  <si>
    <t>IJ5211010</t>
  </si>
  <si>
    <t>IJ5211011</t>
  </si>
  <si>
    <t>IJ5211012</t>
  </si>
  <si>
    <t>IJ5211013</t>
  </si>
  <si>
    <t>IJ5211014</t>
  </si>
  <si>
    <t>IJ5211015</t>
  </si>
  <si>
    <t>IJ5211016</t>
  </si>
  <si>
    <t>IJ5211017</t>
  </si>
  <si>
    <t>IJ5211018</t>
  </si>
  <si>
    <t>IJ5211019</t>
  </si>
  <si>
    <t>IJ5211020</t>
  </si>
  <si>
    <t>IJ5211021</t>
  </si>
  <si>
    <t>IJ5211022</t>
  </si>
  <si>
    <t>IJ5211023</t>
  </si>
  <si>
    <t>IJ5211024</t>
  </si>
  <si>
    <t>IJ5211025</t>
  </si>
  <si>
    <t>IJ5211026</t>
  </si>
  <si>
    <t>IJ5211027</t>
  </si>
  <si>
    <t>IJ5211028</t>
  </si>
  <si>
    <t>IJ5211029</t>
  </si>
  <si>
    <t>IJ5211030</t>
  </si>
  <si>
    <t>IJ5321001</t>
  </si>
  <si>
    <t>IJ5321002</t>
  </si>
  <si>
    <t>IJ5321003</t>
  </si>
  <si>
    <t>IJ5321004</t>
  </si>
  <si>
    <t>IJ5321005</t>
  </si>
  <si>
    <t>IJ5111001</t>
  </si>
  <si>
    <t>IJ5111001-A</t>
  </si>
  <si>
    <t>IJ5111002</t>
  </si>
  <si>
    <t>IJ5111002-A</t>
  </si>
  <si>
    <t>IJ5111003</t>
  </si>
  <si>
    <t>IJ5111004</t>
  </si>
  <si>
    <t>IJ5111005</t>
  </si>
  <si>
    <t>IJ5111006</t>
  </si>
  <si>
    <t>IJ5111007</t>
  </si>
  <si>
    <t>IJ5111008</t>
  </si>
  <si>
    <t>IJ5111009</t>
  </si>
  <si>
    <t>IJ5111010</t>
  </si>
  <si>
    <t>IJ5111011</t>
  </si>
  <si>
    <t>IJ5111012</t>
  </si>
  <si>
    <t>IJ5111013</t>
  </si>
  <si>
    <t>IJ5111014</t>
  </si>
  <si>
    <t>IJ5111015</t>
  </si>
  <si>
    <t>IJ5111016</t>
  </si>
  <si>
    <t>IJ5111017</t>
  </si>
  <si>
    <t>IJ5111018</t>
  </si>
  <si>
    <t>IJ5111019</t>
  </si>
  <si>
    <t>IJ5111020</t>
  </si>
  <si>
    <t>IJ5111021</t>
  </si>
  <si>
    <t>IJ5111022</t>
  </si>
  <si>
    <t>IJ5111023</t>
  </si>
  <si>
    <t>IJ5111024</t>
  </si>
  <si>
    <t>IJ5111025</t>
  </si>
  <si>
    <t>IJ5111026</t>
  </si>
  <si>
    <t>IJ5641001</t>
  </si>
  <si>
    <t>IJ5641002</t>
  </si>
  <si>
    <t>IJ5641003</t>
  </si>
  <si>
    <t>IJ5641004</t>
  </si>
  <si>
    <t>IJ5641005</t>
  </si>
  <si>
    <t>IJ5641006</t>
  </si>
  <si>
    <t>IJ5641007</t>
  </si>
  <si>
    <t>IJ5641008</t>
  </si>
  <si>
    <t>IJ5641009</t>
  </si>
  <si>
    <t>IJ5641010</t>
  </si>
  <si>
    <t>IJ5641011</t>
  </si>
  <si>
    <t>IJ564100912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</si>
</sst>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</font>
    <font>
      <sz val="10"/>
      <name val="Arial Narrow"/>
      <family val="2"/>
    </font>
    <font>
      <sz val="10"/>
      <name val="Calibri"/>
      <family val="2"/>
      <scheme val="minor"/>
    </font>
    <font>
      <sz val="8"/>
      <color theme="1"/>
      <name val="Arial Narrow"/>
      <family val="2"/>
    </font>
    <font>
      <sz val="8"/>
      <name val="Arial Narrow"/>
      <family val="2"/>
    </font>
    <font>
      <sz val="8"/>
      <color theme="9" tint="-0.249977111117893"/>
      <name val="Arial Narrow"/>
      <family val="2"/>
    </font>
    <font>
      <sz val="8"/>
      <color rgb="FFFF0000"/>
      <name val="Arial Narrow"/>
      <family val="2"/>
    </font>
    <font>
      <sz val="10"/>
      <color theme="1"/>
      <name val="Calibri"/>
      <family val="2"/>
      <scheme val="minor"/>
    </font>
    <font>
      <sz val="10"/>
      <color theme="1"/>
      <name val="Calibri"/>
      <family val="2"/>
    </font>
    <font>
      <sz val="10"/>
      <color theme="9" tint="-0.249977111117893"/>
      <name val="Calibri"/>
      <family val="2"/>
      <scheme val="minor"/>
    </font>
    <font>
      <sz val="10"/>
      <color theme="9" tint="-0.249977111117893"/>
      <name val="Calibri"/>
      <family val="2"/>
    </font>
    <font>
      <sz val="10"/>
      <name val="Calibri"/>
      <family val="2"/>
    </font>
    <font>
      <sz val="10"/>
      <color rgb="FFFF0000"/>
      <name val="Calibri"/>
      <family val="2"/>
    </font>
    <font>
      <sz val="10"/>
      <color rgb="FF002060"/>
      <name val="Calibri"/>
      <family val="2"/>
    </font>
    <font>
      <sz val="8"/>
      <color rgb="FF002060"/>
      <name val="Arial Narrow"/>
      <family val="2"/>
    </font>
    <font>
      <sz val="8"/>
      <color theme="1"/>
      <name val="Calibri"/>
      <family val="2"/>
      <scheme val="minor"/>
    </font>
    <font>
      <sz val="10"/>
      <color theme="1"/>
      <name val="Arial Narrow"/>
      <family val="2"/>
    </font>
    <font>
      <sz val="11"/>
      <color rgb="FF00B050"/>
      <name val="Calibri"/>
      <family val="2"/>
      <scheme val="minor"/>
    </font>
    <font>
      <sz val="10"/>
      <color theme="9" tint="-0.249977111117893"/>
      <name val="Arial Narrow"/>
      <family val="2"/>
    </font>
    <font>
      <sz val="10"/>
      <color rgb="FF000000"/>
      <name val="Arial Narrow"/>
      <family val="2"/>
    </font>
    <font>
      <sz val="10"/>
      <color rgb="FFFF0000"/>
      <name val="Arial Narrow"/>
      <family val="2"/>
    </font>
    <font>
      <sz val="10"/>
      <color rgb="FF00206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5">
    <xf numFmtId="0" fontId="0" fillId="0" borderId="0"/>
    <xf numFmtId="44" fontId="4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5" fillId="0" borderId="0"/>
  </cellStyleXfs>
  <cellXfs count="56">
    <xf numFmtId="0" fontId="0" fillId="0" borderId="0" xfId="0"/>
    <xf numFmtId="0" fontId="3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3" borderId="2" xfId="0" applyFont="1" applyFill="1" applyBorder="1" applyAlignment="1">
      <alignment horizontal="center" wrapText="1"/>
    </xf>
    <xf numFmtId="44" fontId="6" fillId="0" borderId="0" xfId="1" applyFont="1" applyFill="1" applyBorder="1" applyAlignment="1">
      <alignment horizontal="center" vertical="center" wrapText="1"/>
    </xf>
    <xf numFmtId="0" fontId="12" fillId="0" borderId="0" xfId="0" applyFont="1" applyAlignment="1">
      <alignment wrapText="1"/>
    </xf>
    <xf numFmtId="14" fontId="8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/>
    </xf>
    <xf numFmtId="44" fontId="21" fillId="0" borderId="0" xfId="1" applyFont="1" applyFill="1" applyBorder="1" applyAlignment="1">
      <alignment horizontal="center" vertical="center" wrapText="1"/>
    </xf>
    <xf numFmtId="14" fontId="9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13" fillId="0" borderId="0" xfId="0" applyFont="1" applyAlignment="1">
      <alignment horizontal="left" wrapText="1"/>
    </xf>
    <xf numFmtId="0" fontId="13" fillId="0" borderId="0" xfId="0" applyFont="1" applyAlignment="1">
      <alignment wrapText="1"/>
    </xf>
    <xf numFmtId="44" fontId="22" fillId="0" borderId="0" xfId="1" applyFont="1" applyFill="1" applyBorder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wrapText="1"/>
    </xf>
    <xf numFmtId="0" fontId="13" fillId="0" borderId="0" xfId="0" applyFont="1" applyAlignment="1">
      <alignment horizontal="center"/>
    </xf>
    <xf numFmtId="0" fontId="14" fillId="0" borderId="0" xfId="0" applyFont="1" applyAlignment="1">
      <alignment wrapText="1"/>
    </xf>
    <xf numFmtId="14" fontId="10" fillId="0" borderId="0" xfId="0" applyNumberFormat="1" applyFont="1" applyAlignment="1">
      <alignment horizontal="center" vertical="center" wrapText="1"/>
    </xf>
    <xf numFmtId="0" fontId="15" fillId="0" borderId="0" xfId="0" applyFont="1" applyAlignment="1">
      <alignment horizontal="center"/>
    </xf>
    <xf numFmtId="44" fontId="23" fillId="0" borderId="0" xfId="1" applyFont="1" applyFill="1" applyBorder="1" applyAlignment="1">
      <alignment horizontal="center" vertical="center" wrapText="1"/>
    </xf>
    <xf numFmtId="0" fontId="15" fillId="0" borderId="0" xfId="4" applyFont="1" applyAlignment="1">
      <alignment horizontal="left" wrapText="1"/>
    </xf>
    <xf numFmtId="44" fontId="24" fillId="0" borderId="0" xfId="1" applyFont="1" applyFill="1" applyBorder="1" applyAlignment="1">
      <alignment horizontal="center" vertical="center" wrapText="1"/>
    </xf>
    <xf numFmtId="0" fontId="16" fillId="0" borderId="0" xfId="0" applyFont="1" applyAlignment="1">
      <alignment horizontal="left" wrapText="1"/>
    </xf>
    <xf numFmtId="0" fontId="16" fillId="0" borderId="0" xfId="0" applyFont="1" applyAlignment="1">
      <alignment horizontal="center"/>
    </xf>
    <xf numFmtId="0" fontId="16" fillId="0" borderId="0" xfId="0" applyFont="1" applyAlignment="1">
      <alignment wrapText="1"/>
    </xf>
    <xf numFmtId="14" fontId="9" fillId="0" borderId="0" xfId="0" applyNumberFormat="1" applyFont="1" applyAlignment="1">
      <alignment horizontal="center" wrapText="1"/>
    </xf>
    <xf numFmtId="44" fontId="6" fillId="0" borderId="0" xfId="1" applyFont="1" applyFill="1" applyBorder="1" applyAlignment="1">
      <alignment horizontal="center" wrapText="1"/>
    </xf>
    <xf numFmtId="0" fontId="17" fillId="0" borderId="0" xfId="0" applyFont="1" applyAlignment="1">
      <alignment wrapText="1"/>
    </xf>
    <xf numFmtId="14" fontId="11" fillId="0" borderId="0" xfId="0" applyNumberFormat="1" applyFont="1" applyAlignment="1">
      <alignment horizontal="center" vertical="center" wrapText="1"/>
    </xf>
    <xf numFmtId="0" fontId="17" fillId="0" borderId="0" xfId="0" applyFont="1" applyAlignment="1">
      <alignment horizontal="center"/>
    </xf>
    <xf numFmtId="44" fontId="25" fillId="0" borderId="0" xfId="1" applyFont="1" applyFill="1" applyBorder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0" fontId="13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0" fontId="18" fillId="0" borderId="0" xfId="0" applyFont="1" applyAlignment="1">
      <alignment vertical="center" wrapText="1"/>
    </xf>
    <xf numFmtId="14" fontId="19" fillId="0" borderId="0" xfId="0" applyNumberFormat="1" applyFont="1" applyAlignment="1">
      <alignment horizontal="center" vertical="center" wrapText="1"/>
    </xf>
    <xf numFmtId="0" fontId="18" fillId="0" borderId="0" xfId="0" applyFont="1" applyAlignment="1">
      <alignment horizontal="center"/>
    </xf>
    <xf numFmtId="44" fontId="26" fillId="0" borderId="0" xfId="1" applyFont="1" applyFill="1" applyBorder="1" applyAlignment="1">
      <alignment horizontal="center" vertical="center" wrapText="1"/>
    </xf>
    <xf numFmtId="0" fontId="17" fillId="0" borderId="0" xfId="0" applyFont="1" applyAlignment="1">
      <alignment vertical="center" wrapText="1"/>
    </xf>
    <xf numFmtId="14" fontId="8" fillId="0" borderId="0" xfId="0" applyNumberFormat="1" applyFont="1" applyAlignment="1">
      <alignment horizontal="center" vertical="center" wrapText="1"/>
    </xf>
    <xf numFmtId="14" fontId="20" fillId="0" borderId="0" xfId="0" applyNumberFormat="1" applyFont="1" applyAlignment="1">
      <alignment horizontal="center"/>
    </xf>
    <xf numFmtId="44" fontId="12" fillId="0" borderId="0" xfId="1" applyFont="1" applyFill="1" applyBorder="1"/>
    <xf numFmtId="0" fontId="13" fillId="0" borderId="0" xfId="0" applyFont="1" applyAlignment="1">
      <alignment horizontal="left" vertical="center" wrapText="1"/>
    </xf>
    <xf numFmtId="44" fontId="5" fillId="0" borderId="0" xfId="1" applyFont="1" applyFill="1" applyBorder="1"/>
    <xf numFmtId="44" fontId="6" fillId="0" borderId="0" xfId="1" quotePrefix="1" applyFont="1" applyFill="1" applyBorder="1" applyAlignment="1">
      <alignment horizontal="center" vertical="center" wrapText="1"/>
    </xf>
    <xf numFmtId="0" fontId="5" fillId="0" borderId="0" xfId="4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  <xf numFmtId="0" fontId="3" fillId="3" borderId="3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</cellXfs>
  <cellStyles count="5">
    <cellStyle name="Moneda" xfId="1" builtinId="4"/>
    <cellStyle name="Moneda 2" xfId="3" xr:uid="{6892F63D-382B-43EA-BB31-0EDA50A61149}"/>
    <cellStyle name="Normal" xfId="0" builtinId="0"/>
    <cellStyle name="Normal 2" xfId="4" xr:uid="{E2828A82-46F3-4306-A8CA-305BC5196C27}"/>
    <cellStyle name="Normal 3" xfId="2" xr:uid="{E29B4E62-BB88-4B83-88BF-4F6BC635456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90"/>
  <sheetViews>
    <sheetView tabSelected="1" topLeftCell="G186" workbookViewId="0">
      <selection activeCell="L38" sqref="L38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5" bestFit="1" customWidth="1"/>
    <col min="4" max="4" width="33.83203125" customWidth="1"/>
    <col min="5" max="5" width="18.5" bestFit="1" customWidth="1"/>
    <col min="6" max="6" width="31" bestFit="1" customWidth="1"/>
    <col min="7" max="7" width="43" customWidth="1"/>
    <col min="8" max="8" width="19.1640625" bestFit="1" customWidth="1"/>
    <col min="9" max="9" width="20.33203125" bestFit="1" customWidth="1"/>
    <col min="10" max="10" width="73.1640625" bestFit="1" customWidth="1"/>
    <col min="11" max="11" width="20" bestFit="1" customWidth="1"/>
    <col min="12" max="12" width="24.33203125" customWidth="1"/>
  </cols>
  <sheetData>
    <row r="1" spans="1:28" hidden="1" x14ac:dyDescent="0.2">
      <c r="A1" t="s">
        <v>0</v>
      </c>
    </row>
    <row r="2" spans="1:28" x14ac:dyDescent="0.2">
      <c r="A2" s="51" t="s">
        <v>1</v>
      </c>
      <c r="B2" s="52"/>
      <c r="C2" s="52"/>
      <c r="D2" s="51" t="s">
        <v>2</v>
      </c>
      <c r="E2" s="52"/>
      <c r="F2" s="52"/>
      <c r="G2" s="51" t="s">
        <v>3</v>
      </c>
      <c r="H2" s="52"/>
      <c r="I2" s="52"/>
    </row>
    <row r="3" spans="1:28" ht="21.5" customHeight="1" x14ac:dyDescent="0.2">
      <c r="A3" s="53" t="s">
        <v>4</v>
      </c>
      <c r="B3" s="52"/>
      <c r="C3" s="52"/>
      <c r="D3" s="53" t="s">
        <v>5</v>
      </c>
      <c r="E3" s="52"/>
      <c r="F3" s="52"/>
      <c r="G3" s="54" t="s">
        <v>6</v>
      </c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  <c r="AA3" s="55"/>
      <c r="AB3" s="55"/>
    </row>
    <row r="4" spans="1:28" hidden="1" x14ac:dyDescent="0.2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10</v>
      </c>
      <c r="J4" t="s">
        <v>9</v>
      </c>
      <c r="K4" t="s">
        <v>11</v>
      </c>
      <c r="L4" t="s">
        <v>12</v>
      </c>
    </row>
    <row r="5" spans="1:28" ht="3" customHeight="1" x14ac:dyDescent="0.2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</row>
    <row r="6" spans="1:28" x14ac:dyDescent="0.2">
      <c r="A6" s="51" t="s">
        <v>25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</row>
    <row r="7" spans="1:28" x14ac:dyDescent="0.2">
      <c r="A7" s="1" t="s">
        <v>26</v>
      </c>
      <c r="B7" s="1" t="s">
        <v>27</v>
      </c>
      <c r="C7" s="1" t="s">
        <v>28</v>
      </c>
      <c r="D7" s="5" t="s">
        <v>29</v>
      </c>
      <c r="E7" s="5" t="s">
        <v>30</v>
      </c>
      <c r="F7" s="5" t="s">
        <v>31</v>
      </c>
      <c r="G7" s="5" t="s">
        <v>32</v>
      </c>
      <c r="H7" s="5" t="s">
        <v>33</v>
      </c>
      <c r="I7" s="5" t="s">
        <v>34</v>
      </c>
      <c r="J7" s="1" t="s">
        <v>35</v>
      </c>
      <c r="K7" s="1" t="s">
        <v>36</v>
      </c>
      <c r="L7" s="1" t="s">
        <v>37</v>
      </c>
    </row>
    <row r="8" spans="1:28" ht="48" x14ac:dyDescent="0.2">
      <c r="A8" s="2">
        <v>2025</v>
      </c>
      <c r="B8" s="3">
        <v>45658</v>
      </c>
      <c r="C8" s="3">
        <v>45838</v>
      </c>
      <c r="D8" s="7" t="s">
        <v>39</v>
      </c>
      <c r="E8" s="8">
        <v>43503</v>
      </c>
      <c r="F8" s="2"/>
      <c r="G8" s="2" t="s">
        <v>121</v>
      </c>
      <c r="H8" s="9" t="s">
        <v>138</v>
      </c>
      <c r="I8" s="10">
        <v>1416.67</v>
      </c>
      <c r="J8" s="2" t="s">
        <v>38</v>
      </c>
      <c r="K8" s="3">
        <v>45838</v>
      </c>
      <c r="L8" s="4" t="s">
        <v>122</v>
      </c>
    </row>
    <row r="9" spans="1:28" x14ac:dyDescent="0.2">
      <c r="A9" s="2">
        <v>2025</v>
      </c>
      <c r="B9" s="3">
        <v>45658</v>
      </c>
      <c r="C9" s="3">
        <v>45838</v>
      </c>
      <c r="D9" s="7" t="s">
        <v>39</v>
      </c>
      <c r="E9" s="8">
        <v>43503</v>
      </c>
      <c r="F9" s="2"/>
      <c r="G9" s="2" t="s">
        <v>121</v>
      </c>
      <c r="H9" s="9" t="s">
        <v>139</v>
      </c>
      <c r="I9" s="10">
        <v>1416.67</v>
      </c>
      <c r="J9" s="2" t="s">
        <v>38</v>
      </c>
      <c r="K9" s="3">
        <v>45838</v>
      </c>
    </row>
    <row r="10" spans="1:28" x14ac:dyDescent="0.2">
      <c r="A10" s="2">
        <v>2025</v>
      </c>
      <c r="B10" s="3">
        <v>45658</v>
      </c>
      <c r="C10" s="3">
        <v>45838</v>
      </c>
      <c r="D10" s="7" t="s">
        <v>39</v>
      </c>
      <c r="E10" s="8">
        <v>43503</v>
      </c>
      <c r="F10" s="2"/>
      <c r="G10" s="2" t="s">
        <v>121</v>
      </c>
      <c r="H10" s="9" t="s">
        <v>140</v>
      </c>
      <c r="I10" s="10">
        <v>1416.67</v>
      </c>
      <c r="J10" s="2" t="s">
        <v>38</v>
      </c>
      <c r="K10" s="3">
        <v>45838</v>
      </c>
    </row>
    <row r="11" spans="1:28" x14ac:dyDescent="0.2">
      <c r="A11" s="2">
        <v>2025</v>
      </c>
      <c r="B11" s="3">
        <v>45658</v>
      </c>
      <c r="C11" s="3">
        <v>45838</v>
      </c>
      <c r="D11" s="7" t="s">
        <v>39</v>
      </c>
      <c r="E11" s="8">
        <v>43715</v>
      </c>
      <c r="F11" s="2"/>
      <c r="G11" s="2" t="s">
        <v>121</v>
      </c>
      <c r="H11" s="9" t="s">
        <v>141</v>
      </c>
      <c r="I11" s="10">
        <v>1416.66</v>
      </c>
      <c r="J11" s="2" t="s">
        <v>38</v>
      </c>
      <c r="K11" s="3">
        <v>45838</v>
      </c>
    </row>
    <row r="12" spans="1:28" x14ac:dyDescent="0.2">
      <c r="A12" s="2">
        <v>2025</v>
      </c>
      <c r="B12" s="3">
        <v>45658</v>
      </c>
      <c r="C12" s="3">
        <v>45838</v>
      </c>
      <c r="D12" s="7" t="s">
        <v>39</v>
      </c>
      <c r="E12" s="8">
        <v>43503</v>
      </c>
      <c r="F12" s="2"/>
      <c r="G12" s="2" t="s">
        <v>121</v>
      </c>
      <c r="H12" s="9" t="s">
        <v>142</v>
      </c>
      <c r="I12" s="10">
        <v>1416.66</v>
      </c>
      <c r="J12" s="2" t="s">
        <v>38</v>
      </c>
      <c r="K12" s="3">
        <v>45838</v>
      </c>
    </row>
    <row r="13" spans="1:28" x14ac:dyDescent="0.2">
      <c r="A13" s="2">
        <v>2025</v>
      </c>
      <c r="B13" s="3">
        <v>45658</v>
      </c>
      <c r="C13" s="3">
        <v>45838</v>
      </c>
      <c r="D13" s="7" t="s">
        <v>39</v>
      </c>
      <c r="E13" s="8">
        <v>43503</v>
      </c>
      <c r="F13" s="2"/>
      <c r="G13" s="2" t="s">
        <v>121</v>
      </c>
      <c r="H13" s="9" t="s">
        <v>143</v>
      </c>
      <c r="I13" s="10">
        <v>1416.66</v>
      </c>
      <c r="J13" s="2" t="s">
        <v>38</v>
      </c>
      <c r="K13" s="3">
        <v>45838</v>
      </c>
    </row>
    <row r="14" spans="1:28" ht="30" x14ac:dyDescent="0.2">
      <c r="A14" s="2">
        <v>2025</v>
      </c>
      <c r="B14" s="3">
        <v>45658</v>
      </c>
      <c r="C14" s="3">
        <v>45838</v>
      </c>
      <c r="D14" s="7" t="s">
        <v>40</v>
      </c>
      <c r="E14" s="11">
        <v>44441</v>
      </c>
      <c r="F14" s="2"/>
      <c r="G14" s="2" t="s">
        <v>121</v>
      </c>
      <c r="H14" s="9" t="s">
        <v>144</v>
      </c>
      <c r="I14" s="10">
        <v>1853.68</v>
      </c>
      <c r="J14" s="2" t="s">
        <v>38</v>
      </c>
      <c r="K14" s="3">
        <v>45838</v>
      </c>
    </row>
    <row r="15" spans="1:28" ht="30" x14ac:dyDescent="0.2">
      <c r="A15" s="2">
        <v>2025</v>
      </c>
      <c r="B15" s="3">
        <v>45658</v>
      </c>
      <c r="C15" s="3">
        <v>45838</v>
      </c>
      <c r="D15" s="7" t="s">
        <v>40</v>
      </c>
      <c r="E15" s="11">
        <v>44441</v>
      </c>
      <c r="F15" s="2"/>
      <c r="G15" s="2" t="s">
        <v>121</v>
      </c>
      <c r="H15" s="9" t="s">
        <v>145</v>
      </c>
      <c r="I15" s="10">
        <v>1853.68</v>
      </c>
      <c r="J15" s="2" t="s">
        <v>38</v>
      </c>
      <c r="K15" s="3">
        <v>45838</v>
      </c>
    </row>
    <row r="16" spans="1:28" ht="30" x14ac:dyDescent="0.2">
      <c r="A16" s="2">
        <v>2025</v>
      </c>
      <c r="B16" s="3">
        <v>45658</v>
      </c>
      <c r="C16" s="3">
        <v>45838</v>
      </c>
      <c r="D16" s="7" t="s">
        <v>40</v>
      </c>
      <c r="E16" s="11">
        <v>44441</v>
      </c>
      <c r="F16" s="2"/>
      <c r="G16" s="2" t="s">
        <v>121</v>
      </c>
      <c r="H16" s="9" t="s">
        <v>146</v>
      </c>
      <c r="I16" s="10">
        <v>1853.68</v>
      </c>
      <c r="J16" s="2" t="s">
        <v>38</v>
      </c>
      <c r="K16" s="3">
        <v>45838</v>
      </c>
    </row>
    <row r="17" spans="1:11" ht="30" x14ac:dyDescent="0.2">
      <c r="A17" s="2">
        <v>2025</v>
      </c>
      <c r="B17" s="3">
        <v>45658</v>
      </c>
      <c r="C17" s="3">
        <v>45838</v>
      </c>
      <c r="D17" s="7" t="s">
        <v>40</v>
      </c>
      <c r="E17" s="11">
        <v>44441</v>
      </c>
      <c r="F17" s="2"/>
      <c r="G17" s="2" t="s">
        <v>121</v>
      </c>
      <c r="H17" s="9" t="s">
        <v>147</v>
      </c>
      <c r="I17" s="10">
        <v>1853.68</v>
      </c>
      <c r="J17" s="2" t="s">
        <v>38</v>
      </c>
      <c r="K17" s="3">
        <v>45838</v>
      </c>
    </row>
    <row r="18" spans="1:11" ht="30" x14ac:dyDescent="0.2">
      <c r="A18" s="2">
        <v>2025</v>
      </c>
      <c r="B18" s="3">
        <v>45658</v>
      </c>
      <c r="C18" s="3">
        <v>45838</v>
      </c>
      <c r="D18" s="7" t="s">
        <v>40</v>
      </c>
      <c r="E18" s="11">
        <v>44441</v>
      </c>
      <c r="F18" s="2"/>
      <c r="G18" s="2" t="s">
        <v>121</v>
      </c>
      <c r="H18" s="9" t="s">
        <v>148</v>
      </c>
      <c r="I18" s="10">
        <v>1853.68</v>
      </c>
      <c r="J18" s="2" t="s">
        <v>38</v>
      </c>
      <c r="K18" s="3">
        <v>45838</v>
      </c>
    </row>
    <row r="19" spans="1:11" ht="30" x14ac:dyDescent="0.2">
      <c r="A19" s="2">
        <v>2025</v>
      </c>
      <c r="B19" s="3">
        <v>45658</v>
      </c>
      <c r="C19" s="3">
        <v>45838</v>
      </c>
      <c r="D19" s="7" t="s">
        <v>40</v>
      </c>
      <c r="E19" s="11">
        <v>44441</v>
      </c>
      <c r="F19" s="2"/>
      <c r="G19" s="2" t="s">
        <v>121</v>
      </c>
      <c r="H19" s="9" t="s">
        <v>149</v>
      </c>
      <c r="I19" s="10">
        <v>1853.68</v>
      </c>
      <c r="J19" s="2" t="s">
        <v>38</v>
      </c>
      <c r="K19" s="3">
        <v>45838</v>
      </c>
    </row>
    <row r="20" spans="1:11" ht="30" x14ac:dyDescent="0.2">
      <c r="A20" s="2">
        <v>2025</v>
      </c>
      <c r="B20" s="3">
        <v>45658</v>
      </c>
      <c r="C20" s="3">
        <v>45838</v>
      </c>
      <c r="D20" s="7" t="s">
        <v>41</v>
      </c>
      <c r="E20" s="11">
        <v>44441</v>
      </c>
      <c r="F20" s="2"/>
      <c r="G20" s="2" t="s">
        <v>121</v>
      </c>
      <c r="H20" s="9" t="s">
        <v>150</v>
      </c>
      <c r="I20" s="10">
        <v>1705.2</v>
      </c>
      <c r="J20" s="2" t="s">
        <v>38</v>
      </c>
      <c r="K20" s="3">
        <v>45838</v>
      </c>
    </row>
    <row r="21" spans="1:11" ht="30" x14ac:dyDescent="0.2">
      <c r="A21" s="2">
        <v>2025</v>
      </c>
      <c r="B21" s="3">
        <v>45658</v>
      </c>
      <c r="C21" s="3">
        <v>45838</v>
      </c>
      <c r="D21" s="7" t="s">
        <v>41</v>
      </c>
      <c r="E21" s="11">
        <v>44441</v>
      </c>
      <c r="F21" s="2"/>
      <c r="G21" s="2" t="s">
        <v>121</v>
      </c>
      <c r="H21" s="9" t="s">
        <v>151</v>
      </c>
      <c r="I21" s="10">
        <v>1705.2</v>
      </c>
      <c r="J21" s="2" t="s">
        <v>38</v>
      </c>
      <c r="K21" s="3">
        <v>45838</v>
      </c>
    </row>
    <row r="22" spans="1:11" ht="30" x14ac:dyDescent="0.2">
      <c r="A22" s="2">
        <v>2025</v>
      </c>
      <c r="B22" s="3">
        <v>45658</v>
      </c>
      <c r="C22" s="3">
        <v>45838</v>
      </c>
      <c r="D22" s="12" t="s">
        <v>41</v>
      </c>
      <c r="E22" s="11">
        <v>44441</v>
      </c>
      <c r="F22" s="2"/>
      <c r="G22" s="2" t="s">
        <v>121</v>
      </c>
      <c r="H22" s="13" t="s">
        <v>152</v>
      </c>
      <c r="I22" s="6">
        <v>1705.2</v>
      </c>
      <c r="J22" s="2" t="s">
        <v>38</v>
      </c>
      <c r="K22" s="3">
        <v>45838</v>
      </c>
    </row>
    <row r="23" spans="1:11" ht="30" x14ac:dyDescent="0.2">
      <c r="A23" s="2">
        <v>2025</v>
      </c>
      <c r="B23" s="3">
        <v>45658</v>
      </c>
      <c r="C23" s="3">
        <v>45838</v>
      </c>
      <c r="D23" s="12" t="s">
        <v>41</v>
      </c>
      <c r="E23" s="11">
        <v>44441</v>
      </c>
      <c r="F23" s="2"/>
      <c r="G23" s="2" t="s">
        <v>121</v>
      </c>
      <c r="H23" s="13" t="s">
        <v>153</v>
      </c>
      <c r="I23" s="6">
        <v>1705.2</v>
      </c>
      <c r="J23" s="2" t="s">
        <v>38</v>
      </c>
      <c r="K23" s="3">
        <v>45838</v>
      </c>
    </row>
    <row r="24" spans="1:11" ht="30" x14ac:dyDescent="0.2">
      <c r="A24" s="2">
        <v>2025</v>
      </c>
      <c r="B24" s="3">
        <v>45658</v>
      </c>
      <c r="C24" s="3">
        <v>45838</v>
      </c>
      <c r="D24" s="12" t="s">
        <v>41</v>
      </c>
      <c r="E24" s="11">
        <v>44441</v>
      </c>
      <c r="F24" s="2"/>
      <c r="G24" s="2" t="s">
        <v>121</v>
      </c>
      <c r="H24" s="13" t="s">
        <v>154</v>
      </c>
      <c r="I24" s="6">
        <v>1705.2</v>
      </c>
      <c r="J24" s="2" t="s">
        <v>38</v>
      </c>
      <c r="K24" s="3">
        <v>45838</v>
      </c>
    </row>
    <row r="25" spans="1:11" ht="30" x14ac:dyDescent="0.2">
      <c r="A25" s="2">
        <v>2025</v>
      </c>
      <c r="B25" s="3">
        <v>45658</v>
      </c>
      <c r="C25" s="3">
        <v>45838</v>
      </c>
      <c r="D25" s="12" t="s">
        <v>41</v>
      </c>
      <c r="E25" s="11">
        <v>44441</v>
      </c>
      <c r="F25" s="2"/>
      <c r="G25" s="2" t="s">
        <v>121</v>
      </c>
      <c r="H25" s="13" t="s">
        <v>155</v>
      </c>
      <c r="I25" s="6">
        <v>1705.2</v>
      </c>
      <c r="J25" s="2" t="s">
        <v>38</v>
      </c>
      <c r="K25" s="3">
        <v>45838</v>
      </c>
    </row>
    <row r="26" spans="1:11" ht="30" x14ac:dyDescent="0.2">
      <c r="A26" s="2">
        <v>2025</v>
      </c>
      <c r="B26" s="3">
        <v>45658</v>
      </c>
      <c r="C26" s="3">
        <v>45838</v>
      </c>
      <c r="D26" s="12" t="s">
        <v>41</v>
      </c>
      <c r="E26" s="11">
        <v>44441</v>
      </c>
      <c r="F26" s="2"/>
      <c r="G26" s="2" t="s">
        <v>121</v>
      </c>
      <c r="H26" s="13" t="s">
        <v>156</v>
      </c>
      <c r="I26" s="6">
        <v>1705.2</v>
      </c>
      <c r="J26" s="2" t="s">
        <v>38</v>
      </c>
      <c r="K26" s="3">
        <v>45838</v>
      </c>
    </row>
    <row r="27" spans="1:11" x14ac:dyDescent="0.2">
      <c r="A27" s="2">
        <v>2025</v>
      </c>
      <c r="B27" s="3">
        <v>45658</v>
      </c>
      <c r="C27" s="3">
        <v>45838</v>
      </c>
      <c r="D27" s="7" t="s">
        <v>42</v>
      </c>
      <c r="E27" s="11">
        <v>44441</v>
      </c>
      <c r="F27" s="2"/>
      <c r="G27" s="2" t="s">
        <v>121</v>
      </c>
      <c r="H27" s="9" t="s">
        <v>157</v>
      </c>
      <c r="I27" s="10">
        <v>2886.08</v>
      </c>
      <c r="J27" s="2" t="s">
        <v>38</v>
      </c>
      <c r="K27" s="3">
        <v>45838</v>
      </c>
    </row>
    <row r="28" spans="1:11" x14ac:dyDescent="0.2">
      <c r="A28" s="2">
        <v>2025</v>
      </c>
      <c r="B28" s="3">
        <v>45658</v>
      </c>
      <c r="C28" s="3">
        <v>45838</v>
      </c>
      <c r="D28" s="7" t="s">
        <v>42</v>
      </c>
      <c r="E28" s="11">
        <v>44442</v>
      </c>
      <c r="F28" s="2"/>
      <c r="G28" s="2" t="s">
        <v>121</v>
      </c>
      <c r="H28" s="9" t="s">
        <v>158</v>
      </c>
      <c r="I28" s="10">
        <v>2886.08</v>
      </c>
      <c r="J28" s="2" t="s">
        <v>38</v>
      </c>
      <c r="K28" s="3">
        <v>45838</v>
      </c>
    </row>
    <row r="29" spans="1:11" x14ac:dyDescent="0.2">
      <c r="A29" s="2">
        <v>2025</v>
      </c>
      <c r="B29" s="3">
        <v>45658</v>
      </c>
      <c r="C29" s="3">
        <v>45838</v>
      </c>
      <c r="D29" s="7" t="s">
        <v>42</v>
      </c>
      <c r="E29" s="11">
        <v>44443</v>
      </c>
      <c r="F29" s="2"/>
      <c r="G29" s="2" t="s">
        <v>121</v>
      </c>
      <c r="H29" s="9" t="s">
        <v>159</v>
      </c>
      <c r="I29" s="10">
        <v>2886.08</v>
      </c>
      <c r="J29" s="2" t="s">
        <v>38</v>
      </c>
      <c r="K29" s="3">
        <v>45838</v>
      </c>
    </row>
    <row r="30" spans="1:11" x14ac:dyDescent="0.2">
      <c r="A30" s="2">
        <v>2025</v>
      </c>
      <c r="B30" s="3">
        <v>45658</v>
      </c>
      <c r="C30" s="3">
        <v>45838</v>
      </c>
      <c r="D30" s="7" t="s">
        <v>42</v>
      </c>
      <c r="E30" s="11">
        <v>44444</v>
      </c>
      <c r="F30" s="2"/>
      <c r="G30" s="2" t="s">
        <v>121</v>
      </c>
      <c r="H30" s="9" t="s">
        <v>160</v>
      </c>
      <c r="I30" s="10">
        <v>2886.08</v>
      </c>
      <c r="J30" s="2" t="s">
        <v>38</v>
      </c>
      <c r="K30" s="3">
        <v>45838</v>
      </c>
    </row>
    <row r="31" spans="1:11" x14ac:dyDescent="0.2">
      <c r="A31" s="2">
        <v>2025</v>
      </c>
      <c r="B31" s="3">
        <v>45658</v>
      </c>
      <c r="C31" s="3">
        <v>45838</v>
      </c>
      <c r="D31" s="7" t="s">
        <v>42</v>
      </c>
      <c r="E31" s="11">
        <v>44445</v>
      </c>
      <c r="F31" s="2"/>
      <c r="G31" s="2" t="s">
        <v>121</v>
      </c>
      <c r="H31" s="9" t="s">
        <v>161</v>
      </c>
      <c r="I31" s="10">
        <v>2886.08</v>
      </c>
      <c r="J31" s="2" t="s">
        <v>38</v>
      </c>
      <c r="K31" s="3">
        <v>45838</v>
      </c>
    </row>
    <row r="32" spans="1:11" ht="30" x14ac:dyDescent="0.2">
      <c r="A32" s="2">
        <v>2025</v>
      </c>
      <c r="B32" s="3">
        <v>45658</v>
      </c>
      <c r="C32" s="3">
        <v>45838</v>
      </c>
      <c r="D32" s="14" t="s">
        <v>43</v>
      </c>
      <c r="E32" s="11">
        <v>44441</v>
      </c>
      <c r="F32" s="2"/>
      <c r="G32" s="2" t="s">
        <v>121</v>
      </c>
      <c r="H32" s="9" t="s">
        <v>162</v>
      </c>
      <c r="I32" s="10">
        <v>1015</v>
      </c>
      <c r="J32" s="2" t="s">
        <v>38</v>
      </c>
      <c r="K32" s="3">
        <v>45838</v>
      </c>
    </row>
    <row r="33" spans="1:12" ht="30" x14ac:dyDescent="0.2">
      <c r="A33" s="2">
        <v>2025</v>
      </c>
      <c r="B33" s="3">
        <v>45658</v>
      </c>
      <c r="C33" s="3">
        <v>45838</v>
      </c>
      <c r="D33" s="14" t="s">
        <v>44</v>
      </c>
      <c r="E33" s="11">
        <v>44441</v>
      </c>
      <c r="F33" s="2"/>
      <c r="G33" s="2" t="s">
        <v>121</v>
      </c>
      <c r="H33" s="9" t="s">
        <v>163</v>
      </c>
      <c r="I33" s="10">
        <v>1015</v>
      </c>
      <c r="J33" s="2" t="s">
        <v>38</v>
      </c>
      <c r="K33" s="3">
        <v>45838</v>
      </c>
    </row>
    <row r="34" spans="1:12" x14ac:dyDescent="0.2">
      <c r="A34" s="2">
        <v>2025</v>
      </c>
      <c r="B34" s="3">
        <v>45658</v>
      </c>
      <c r="C34" s="3">
        <v>45838</v>
      </c>
      <c r="D34" s="15" t="s">
        <v>123</v>
      </c>
      <c r="E34" s="11">
        <v>44138</v>
      </c>
      <c r="F34" s="2"/>
      <c r="G34" s="2" t="s">
        <v>121</v>
      </c>
      <c r="H34" s="9" t="s">
        <v>164</v>
      </c>
      <c r="I34" s="10">
        <v>11500.01</v>
      </c>
      <c r="J34" s="2" t="s">
        <v>38</v>
      </c>
      <c r="K34" s="3">
        <v>45838</v>
      </c>
    </row>
    <row r="35" spans="1:12" ht="45" x14ac:dyDescent="0.2">
      <c r="A35" s="2">
        <v>2025</v>
      </c>
      <c r="B35" s="3">
        <v>45658</v>
      </c>
      <c r="C35" s="3">
        <v>45838</v>
      </c>
      <c r="D35" s="15" t="s">
        <v>124</v>
      </c>
      <c r="E35" s="11">
        <v>44924</v>
      </c>
      <c r="F35" s="2"/>
      <c r="G35" s="2" t="s">
        <v>121</v>
      </c>
      <c r="H35" s="9" t="s">
        <v>165</v>
      </c>
      <c r="I35" s="16">
        <f>(45454.5-200.84)*1.16</f>
        <v>52494.245600000002</v>
      </c>
      <c r="J35" s="2" t="s">
        <v>38</v>
      </c>
      <c r="K35" s="3">
        <v>45838</v>
      </c>
    </row>
    <row r="36" spans="1:12" ht="30" x14ac:dyDescent="0.2">
      <c r="A36" s="2">
        <v>2025</v>
      </c>
      <c r="B36" s="3">
        <v>45658</v>
      </c>
      <c r="C36" s="3">
        <v>45838</v>
      </c>
      <c r="D36" s="15" t="s">
        <v>125</v>
      </c>
      <c r="E36" s="11">
        <v>44924</v>
      </c>
      <c r="F36" s="2"/>
      <c r="G36" s="2" t="s">
        <v>121</v>
      </c>
      <c r="H36" s="9" t="s">
        <v>166</v>
      </c>
      <c r="I36" s="16">
        <f>(45454.5-200.84)*1.16</f>
        <v>52494.245600000002</v>
      </c>
      <c r="J36" s="2" t="s">
        <v>38</v>
      </c>
      <c r="K36" s="3">
        <v>45838</v>
      </c>
    </row>
    <row r="37" spans="1:12" ht="45" x14ac:dyDescent="0.2">
      <c r="A37" s="2">
        <v>2025</v>
      </c>
      <c r="B37" s="3">
        <v>45658</v>
      </c>
      <c r="C37" s="3">
        <v>45838</v>
      </c>
      <c r="D37" s="15" t="s">
        <v>126</v>
      </c>
      <c r="E37" s="11">
        <v>44924</v>
      </c>
      <c r="F37" s="2"/>
      <c r="G37" s="2" t="s">
        <v>121</v>
      </c>
      <c r="H37" s="9" t="s">
        <v>167</v>
      </c>
      <c r="I37" s="16">
        <f>(46975.5-200.84)*1.16</f>
        <v>54258.605600000003</v>
      </c>
      <c r="J37" s="2" t="s">
        <v>38</v>
      </c>
      <c r="K37" s="3">
        <v>45838</v>
      </c>
    </row>
    <row r="38" spans="1:12" ht="30" x14ac:dyDescent="0.2">
      <c r="A38" s="2">
        <v>2025</v>
      </c>
      <c r="B38" s="3">
        <v>45658</v>
      </c>
      <c r="C38" s="3">
        <v>45838</v>
      </c>
      <c r="D38" s="15" t="s">
        <v>45</v>
      </c>
      <c r="E38" s="11">
        <v>44924</v>
      </c>
      <c r="F38" s="2"/>
      <c r="G38" s="2" t="s">
        <v>121</v>
      </c>
      <c r="H38" s="9" t="s">
        <v>168</v>
      </c>
      <c r="I38" s="16">
        <f>(12967.5-200.84)*1.16</f>
        <v>14809.325599999998</v>
      </c>
      <c r="J38" s="2" t="s">
        <v>38</v>
      </c>
      <c r="K38" s="3">
        <v>45838</v>
      </c>
      <c r="L38" s="4"/>
    </row>
    <row r="39" spans="1:12" ht="48" x14ac:dyDescent="0.2">
      <c r="A39" s="2">
        <v>2025</v>
      </c>
      <c r="B39" s="3">
        <v>45658</v>
      </c>
      <c r="C39" s="3">
        <v>45838</v>
      </c>
      <c r="D39" s="15" t="s">
        <v>46</v>
      </c>
      <c r="E39" s="11">
        <v>44924</v>
      </c>
      <c r="F39" s="2"/>
      <c r="G39" s="2" t="s">
        <v>121</v>
      </c>
      <c r="H39" s="9" t="s">
        <v>169</v>
      </c>
      <c r="I39" s="6"/>
      <c r="J39" s="2" t="s">
        <v>38</v>
      </c>
      <c r="K39" s="3">
        <v>45838</v>
      </c>
      <c r="L39" s="4" t="s">
        <v>122</v>
      </c>
    </row>
    <row r="40" spans="1:12" ht="48" x14ac:dyDescent="0.2">
      <c r="A40" s="2">
        <v>2025</v>
      </c>
      <c r="B40" s="3">
        <v>45658</v>
      </c>
      <c r="C40" s="3">
        <v>45838</v>
      </c>
      <c r="D40" s="15" t="s">
        <v>47</v>
      </c>
      <c r="E40" s="11">
        <v>44924</v>
      </c>
      <c r="F40" s="2"/>
      <c r="G40" s="2" t="s">
        <v>121</v>
      </c>
      <c r="H40" s="9" t="s">
        <v>170</v>
      </c>
      <c r="I40" s="6"/>
      <c r="J40" s="2" t="s">
        <v>38</v>
      </c>
      <c r="K40" s="3">
        <v>45838</v>
      </c>
      <c r="L40" s="4" t="s">
        <v>122</v>
      </c>
    </row>
    <row r="41" spans="1:12" ht="48" x14ac:dyDescent="0.2">
      <c r="A41" s="2">
        <v>2025</v>
      </c>
      <c r="B41" s="3">
        <v>45658</v>
      </c>
      <c r="C41" s="3">
        <v>45838</v>
      </c>
      <c r="D41" s="15" t="s">
        <v>48</v>
      </c>
      <c r="E41" s="11">
        <v>44924</v>
      </c>
      <c r="F41" s="2"/>
      <c r="G41" s="2" t="s">
        <v>121</v>
      </c>
      <c r="H41" s="9" t="s">
        <v>171</v>
      </c>
      <c r="I41" s="6"/>
      <c r="J41" s="2" t="s">
        <v>38</v>
      </c>
      <c r="K41" s="3">
        <v>45838</v>
      </c>
      <c r="L41" s="4" t="s">
        <v>122</v>
      </c>
    </row>
    <row r="42" spans="1:12" ht="48" x14ac:dyDescent="0.2">
      <c r="A42" s="2">
        <v>2025</v>
      </c>
      <c r="B42" s="3">
        <v>45658</v>
      </c>
      <c r="C42" s="3">
        <v>45838</v>
      </c>
      <c r="D42" s="15" t="s">
        <v>49</v>
      </c>
      <c r="E42" s="11">
        <v>44924</v>
      </c>
      <c r="F42" s="2"/>
      <c r="G42" s="2" t="s">
        <v>121</v>
      </c>
      <c r="H42" s="9" t="s">
        <v>172</v>
      </c>
      <c r="I42" s="6"/>
      <c r="J42" s="2" t="s">
        <v>38</v>
      </c>
      <c r="K42" s="3">
        <v>45838</v>
      </c>
      <c r="L42" s="4" t="s">
        <v>122</v>
      </c>
    </row>
    <row r="43" spans="1:12" ht="48" x14ac:dyDescent="0.2">
      <c r="A43" s="2">
        <v>2025</v>
      </c>
      <c r="B43" s="3">
        <v>45658</v>
      </c>
      <c r="C43" s="3">
        <v>45838</v>
      </c>
      <c r="D43" s="15" t="s">
        <v>50</v>
      </c>
      <c r="E43" s="11">
        <v>44924</v>
      </c>
      <c r="F43" s="2"/>
      <c r="G43" s="2" t="s">
        <v>121</v>
      </c>
      <c r="H43" s="9" t="s">
        <v>173</v>
      </c>
      <c r="I43" s="6"/>
      <c r="J43" s="2" t="s">
        <v>38</v>
      </c>
      <c r="K43" s="3">
        <v>45838</v>
      </c>
      <c r="L43" s="4" t="s">
        <v>122</v>
      </c>
    </row>
    <row r="44" spans="1:12" ht="48" x14ac:dyDescent="0.2">
      <c r="A44" s="2">
        <v>2025</v>
      </c>
      <c r="B44" s="3">
        <v>45658</v>
      </c>
      <c r="C44" s="3">
        <v>45838</v>
      </c>
      <c r="D44" s="15" t="s">
        <v>51</v>
      </c>
      <c r="E44" s="11">
        <v>44924</v>
      </c>
      <c r="F44" s="2"/>
      <c r="G44" s="2" t="s">
        <v>121</v>
      </c>
      <c r="H44" s="9" t="s">
        <v>174</v>
      </c>
      <c r="I44" s="6"/>
      <c r="J44" s="2" t="s">
        <v>38</v>
      </c>
      <c r="K44" s="3">
        <v>45838</v>
      </c>
      <c r="L44" s="4" t="s">
        <v>122</v>
      </c>
    </row>
    <row r="45" spans="1:12" ht="48" x14ac:dyDescent="0.2">
      <c r="A45" s="2">
        <v>2025</v>
      </c>
      <c r="B45" s="3">
        <v>45658</v>
      </c>
      <c r="C45" s="3">
        <v>45838</v>
      </c>
      <c r="D45" s="15" t="s">
        <v>52</v>
      </c>
      <c r="E45" s="11">
        <v>44924</v>
      </c>
      <c r="F45" s="2"/>
      <c r="G45" s="2" t="s">
        <v>121</v>
      </c>
      <c r="H45" s="9" t="s">
        <v>175</v>
      </c>
      <c r="I45" s="6"/>
      <c r="J45" s="2" t="s">
        <v>38</v>
      </c>
      <c r="K45" s="3">
        <v>45838</v>
      </c>
      <c r="L45" s="4" t="s">
        <v>122</v>
      </c>
    </row>
    <row r="46" spans="1:12" ht="48" x14ac:dyDescent="0.2">
      <c r="A46" s="2">
        <v>2025</v>
      </c>
      <c r="B46" s="3">
        <v>45658</v>
      </c>
      <c r="C46" s="3">
        <v>45838</v>
      </c>
      <c r="D46" s="15" t="s">
        <v>52</v>
      </c>
      <c r="E46" s="11">
        <v>44924</v>
      </c>
      <c r="F46" s="2"/>
      <c r="G46" s="2" t="s">
        <v>121</v>
      </c>
      <c r="H46" s="9" t="s">
        <v>176</v>
      </c>
      <c r="I46" s="6"/>
      <c r="J46" s="2" t="s">
        <v>38</v>
      </c>
      <c r="K46" s="3">
        <v>45838</v>
      </c>
      <c r="L46" s="4" t="s">
        <v>122</v>
      </c>
    </row>
    <row r="47" spans="1:12" ht="48" x14ac:dyDescent="0.2">
      <c r="A47" s="2">
        <v>2025</v>
      </c>
      <c r="B47" s="3">
        <v>45658</v>
      </c>
      <c r="C47" s="3">
        <v>45838</v>
      </c>
      <c r="D47" s="15" t="s">
        <v>53</v>
      </c>
      <c r="E47" s="11">
        <v>44924</v>
      </c>
      <c r="F47" s="2"/>
      <c r="G47" s="2" t="s">
        <v>121</v>
      </c>
      <c r="H47" s="9" t="s">
        <v>177</v>
      </c>
      <c r="I47" s="6"/>
      <c r="J47" s="2" t="s">
        <v>38</v>
      </c>
      <c r="K47" s="3">
        <v>45838</v>
      </c>
      <c r="L47" s="4" t="s">
        <v>122</v>
      </c>
    </row>
    <row r="48" spans="1:12" ht="48" x14ac:dyDescent="0.2">
      <c r="A48" s="2">
        <v>2025</v>
      </c>
      <c r="B48" s="3">
        <v>45658</v>
      </c>
      <c r="C48" s="3">
        <v>45838</v>
      </c>
      <c r="D48" s="15" t="s">
        <v>45</v>
      </c>
      <c r="E48" s="11">
        <v>44924</v>
      </c>
      <c r="F48" s="2"/>
      <c r="G48" s="2" t="s">
        <v>121</v>
      </c>
      <c r="H48" s="9" t="s">
        <v>178</v>
      </c>
      <c r="I48" s="6"/>
      <c r="J48" s="2" t="s">
        <v>38</v>
      </c>
      <c r="K48" s="3">
        <v>45838</v>
      </c>
      <c r="L48" s="4" t="s">
        <v>122</v>
      </c>
    </row>
    <row r="49" spans="1:12" x14ac:dyDescent="0.2">
      <c r="A49" s="2">
        <v>2025</v>
      </c>
      <c r="B49" s="3">
        <v>45658</v>
      </c>
      <c r="C49" s="3">
        <v>45838</v>
      </c>
      <c r="D49" s="15" t="s">
        <v>127</v>
      </c>
      <c r="E49" s="11">
        <v>44924</v>
      </c>
      <c r="F49" s="2"/>
      <c r="G49" s="2" t="s">
        <v>121</v>
      </c>
      <c r="H49" s="9" t="s">
        <v>179</v>
      </c>
      <c r="I49" s="16">
        <f>(3575-200.84)*1.16</f>
        <v>3914.0255999999995</v>
      </c>
      <c r="J49" s="2" t="s">
        <v>38</v>
      </c>
      <c r="K49" s="3">
        <v>45838</v>
      </c>
    </row>
    <row r="50" spans="1:12" ht="30" x14ac:dyDescent="0.2">
      <c r="A50" s="2">
        <v>2025</v>
      </c>
      <c r="B50" s="3">
        <v>45658</v>
      </c>
      <c r="C50" s="3">
        <v>45838</v>
      </c>
      <c r="D50" s="15" t="s">
        <v>54</v>
      </c>
      <c r="E50" s="11">
        <v>44924</v>
      </c>
      <c r="F50" s="2"/>
      <c r="G50" s="2" t="s">
        <v>121</v>
      </c>
      <c r="H50" s="9" t="s">
        <v>180</v>
      </c>
      <c r="I50" s="16">
        <f>(3575-200.84)*1.16</f>
        <v>3914.0255999999995</v>
      </c>
      <c r="J50" s="2" t="s">
        <v>38</v>
      </c>
      <c r="K50" s="3">
        <v>45838</v>
      </c>
    </row>
    <row r="51" spans="1:12" ht="30" x14ac:dyDescent="0.2">
      <c r="A51" s="2">
        <v>2025</v>
      </c>
      <c r="B51" s="3">
        <v>45658</v>
      </c>
      <c r="C51" s="3">
        <v>45838</v>
      </c>
      <c r="D51" s="15" t="s">
        <v>55</v>
      </c>
      <c r="E51" s="11">
        <v>44924</v>
      </c>
      <c r="F51" s="2"/>
      <c r="G51" s="2" t="s">
        <v>121</v>
      </c>
      <c r="H51" s="9" t="s">
        <v>181</v>
      </c>
      <c r="I51" s="16">
        <f>(3575-200.84)*1.16</f>
        <v>3914.0255999999995</v>
      </c>
      <c r="J51" s="2" t="s">
        <v>38</v>
      </c>
      <c r="K51" s="3">
        <v>45838</v>
      </c>
    </row>
    <row r="52" spans="1:12" ht="48" x14ac:dyDescent="0.2">
      <c r="A52" s="2">
        <v>2025</v>
      </c>
      <c r="B52" s="3">
        <v>45658</v>
      </c>
      <c r="C52" s="3">
        <v>45838</v>
      </c>
      <c r="D52" s="15" t="s">
        <v>56</v>
      </c>
      <c r="E52" s="11">
        <v>44924</v>
      </c>
      <c r="F52" s="2"/>
      <c r="G52" s="2" t="s">
        <v>121</v>
      </c>
      <c r="H52" s="9" t="s">
        <v>182</v>
      </c>
      <c r="I52" s="6"/>
      <c r="J52" s="2" t="s">
        <v>38</v>
      </c>
      <c r="K52" s="3">
        <v>45838</v>
      </c>
      <c r="L52" s="4" t="s">
        <v>122</v>
      </c>
    </row>
    <row r="53" spans="1:12" ht="48" x14ac:dyDescent="0.2">
      <c r="A53" s="2">
        <v>2025</v>
      </c>
      <c r="B53" s="3">
        <v>45658</v>
      </c>
      <c r="C53" s="3">
        <v>45838</v>
      </c>
      <c r="D53" s="15" t="s">
        <v>57</v>
      </c>
      <c r="E53" s="11">
        <v>44924</v>
      </c>
      <c r="F53" s="2"/>
      <c r="G53" s="2" t="s">
        <v>121</v>
      </c>
      <c r="H53" s="9" t="s">
        <v>183</v>
      </c>
      <c r="I53" s="6"/>
      <c r="J53" s="2" t="s">
        <v>38</v>
      </c>
      <c r="K53" s="3">
        <v>45838</v>
      </c>
      <c r="L53" s="4" t="s">
        <v>122</v>
      </c>
    </row>
    <row r="54" spans="1:12" ht="48" x14ac:dyDescent="0.2">
      <c r="A54" s="2">
        <v>2025</v>
      </c>
      <c r="B54" s="3">
        <v>45658</v>
      </c>
      <c r="C54" s="3">
        <v>45838</v>
      </c>
      <c r="D54" s="15" t="s">
        <v>58</v>
      </c>
      <c r="E54" s="11">
        <v>44924</v>
      </c>
      <c r="F54" s="2"/>
      <c r="G54" s="2" t="s">
        <v>121</v>
      </c>
      <c r="H54" s="9" t="s">
        <v>184</v>
      </c>
      <c r="I54" s="6"/>
      <c r="J54" s="2" t="s">
        <v>38</v>
      </c>
      <c r="K54" s="3">
        <v>45838</v>
      </c>
      <c r="L54" s="4" t="s">
        <v>122</v>
      </c>
    </row>
    <row r="55" spans="1:12" ht="48" x14ac:dyDescent="0.2">
      <c r="A55" s="2">
        <v>2025</v>
      </c>
      <c r="B55" s="3">
        <v>45658</v>
      </c>
      <c r="C55" s="3">
        <v>45838</v>
      </c>
      <c r="D55" s="15" t="s">
        <v>59</v>
      </c>
      <c r="E55" s="11">
        <v>44924</v>
      </c>
      <c r="F55" s="2"/>
      <c r="G55" s="2" t="s">
        <v>121</v>
      </c>
      <c r="H55" s="9" t="s">
        <v>185</v>
      </c>
      <c r="I55" s="6"/>
      <c r="J55" s="2" t="s">
        <v>38</v>
      </c>
      <c r="K55" s="3">
        <v>45838</v>
      </c>
      <c r="L55" s="4" t="s">
        <v>122</v>
      </c>
    </row>
    <row r="56" spans="1:12" ht="48" x14ac:dyDescent="0.2">
      <c r="A56" s="2">
        <v>2025</v>
      </c>
      <c r="B56" s="3">
        <v>45658</v>
      </c>
      <c r="C56" s="3">
        <v>45838</v>
      </c>
      <c r="D56" s="15" t="s">
        <v>60</v>
      </c>
      <c r="E56" s="11">
        <v>44924</v>
      </c>
      <c r="F56" s="2"/>
      <c r="G56" s="2" t="s">
        <v>121</v>
      </c>
      <c r="H56" s="9" t="s">
        <v>186</v>
      </c>
      <c r="I56" s="6"/>
      <c r="J56" s="2" t="s">
        <v>38</v>
      </c>
      <c r="K56" s="3">
        <v>45838</v>
      </c>
      <c r="L56" s="4" t="s">
        <v>122</v>
      </c>
    </row>
    <row r="57" spans="1:12" ht="48" x14ac:dyDescent="0.2">
      <c r="A57" s="2">
        <v>2025</v>
      </c>
      <c r="B57" s="3">
        <v>45658</v>
      </c>
      <c r="C57" s="3">
        <v>45838</v>
      </c>
      <c r="D57" s="15" t="s">
        <v>61</v>
      </c>
      <c r="E57" s="11">
        <v>44924</v>
      </c>
      <c r="F57" s="2"/>
      <c r="G57" s="2" t="s">
        <v>121</v>
      </c>
      <c r="H57" s="9" t="s">
        <v>187</v>
      </c>
      <c r="I57" s="6"/>
      <c r="J57" s="2" t="s">
        <v>38</v>
      </c>
      <c r="K57" s="3">
        <v>45838</v>
      </c>
      <c r="L57" s="4" t="s">
        <v>122</v>
      </c>
    </row>
    <row r="58" spans="1:12" ht="48" x14ac:dyDescent="0.2">
      <c r="A58" s="2">
        <v>2025</v>
      </c>
      <c r="B58" s="3">
        <v>45658</v>
      </c>
      <c r="C58" s="3">
        <v>45838</v>
      </c>
      <c r="D58" s="15" t="s">
        <v>62</v>
      </c>
      <c r="E58" s="11">
        <v>44924</v>
      </c>
      <c r="F58" s="2"/>
      <c r="G58" s="2" t="s">
        <v>121</v>
      </c>
      <c r="H58" s="9" t="s">
        <v>188</v>
      </c>
      <c r="I58" s="6"/>
      <c r="J58" s="2" t="s">
        <v>38</v>
      </c>
      <c r="K58" s="3">
        <v>45838</v>
      </c>
      <c r="L58" s="4" t="s">
        <v>122</v>
      </c>
    </row>
    <row r="59" spans="1:12" ht="48" x14ac:dyDescent="0.2">
      <c r="A59" s="2">
        <v>2025</v>
      </c>
      <c r="B59" s="3">
        <v>45658</v>
      </c>
      <c r="C59" s="3">
        <v>45838</v>
      </c>
      <c r="D59" s="15" t="s">
        <v>63</v>
      </c>
      <c r="E59" s="11">
        <v>44924</v>
      </c>
      <c r="F59" s="2"/>
      <c r="G59" s="2" t="s">
        <v>121</v>
      </c>
      <c r="H59" s="9" t="s">
        <v>189</v>
      </c>
      <c r="I59" s="6"/>
      <c r="J59" s="2" t="s">
        <v>38</v>
      </c>
      <c r="K59" s="3">
        <v>45838</v>
      </c>
      <c r="L59" s="4" t="s">
        <v>122</v>
      </c>
    </row>
    <row r="60" spans="1:12" ht="48" x14ac:dyDescent="0.2">
      <c r="A60" s="2">
        <v>2025</v>
      </c>
      <c r="B60" s="3">
        <v>45658</v>
      </c>
      <c r="C60" s="3">
        <v>45838</v>
      </c>
      <c r="D60" s="15" t="s">
        <v>64</v>
      </c>
      <c r="E60" s="11">
        <v>44924</v>
      </c>
      <c r="F60" s="2"/>
      <c r="G60" s="2" t="s">
        <v>121</v>
      </c>
      <c r="H60" s="9" t="s">
        <v>190</v>
      </c>
      <c r="I60" s="6"/>
      <c r="J60" s="2" t="s">
        <v>38</v>
      </c>
      <c r="K60" s="3">
        <v>45838</v>
      </c>
      <c r="L60" s="4" t="s">
        <v>122</v>
      </c>
    </row>
    <row r="61" spans="1:12" ht="48" x14ac:dyDescent="0.2">
      <c r="A61" s="2">
        <v>2025</v>
      </c>
      <c r="B61" s="3">
        <v>45658</v>
      </c>
      <c r="C61" s="3">
        <v>45838</v>
      </c>
      <c r="D61" s="15" t="s">
        <v>65</v>
      </c>
      <c r="E61" s="11">
        <v>44924</v>
      </c>
      <c r="F61" s="2"/>
      <c r="G61" s="2" t="s">
        <v>121</v>
      </c>
      <c r="H61" s="9" t="s">
        <v>191</v>
      </c>
      <c r="I61" s="6"/>
      <c r="J61" s="2" t="s">
        <v>38</v>
      </c>
      <c r="K61" s="3">
        <v>45838</v>
      </c>
      <c r="L61" s="4" t="s">
        <v>122</v>
      </c>
    </row>
    <row r="62" spans="1:12" ht="48" x14ac:dyDescent="0.2">
      <c r="A62" s="2">
        <v>2025</v>
      </c>
      <c r="B62" s="3">
        <v>45658</v>
      </c>
      <c r="C62" s="3">
        <v>45838</v>
      </c>
      <c r="D62" s="15" t="s">
        <v>66</v>
      </c>
      <c r="E62" s="11">
        <v>44924</v>
      </c>
      <c r="F62" s="2"/>
      <c r="G62" s="2" t="s">
        <v>121</v>
      </c>
      <c r="H62" s="9" t="s">
        <v>192</v>
      </c>
      <c r="I62" s="6"/>
      <c r="J62" s="2" t="s">
        <v>38</v>
      </c>
      <c r="K62" s="3">
        <v>45838</v>
      </c>
      <c r="L62" s="4" t="s">
        <v>122</v>
      </c>
    </row>
    <row r="63" spans="1:12" ht="48" x14ac:dyDescent="0.2">
      <c r="A63" s="2">
        <v>2025</v>
      </c>
      <c r="B63" s="3">
        <v>45658</v>
      </c>
      <c r="C63" s="3">
        <v>45838</v>
      </c>
      <c r="D63" s="15" t="s">
        <v>67</v>
      </c>
      <c r="E63" s="11">
        <v>44924</v>
      </c>
      <c r="F63" s="2"/>
      <c r="G63" s="2" t="s">
        <v>121</v>
      </c>
      <c r="H63" s="9" t="s">
        <v>193</v>
      </c>
      <c r="I63" s="6"/>
      <c r="J63" s="2" t="s">
        <v>38</v>
      </c>
      <c r="K63" s="3">
        <v>45838</v>
      </c>
      <c r="L63" s="4" t="s">
        <v>122</v>
      </c>
    </row>
    <row r="64" spans="1:12" ht="48" x14ac:dyDescent="0.2">
      <c r="A64" s="2">
        <v>2025</v>
      </c>
      <c r="B64" s="3">
        <v>45658</v>
      </c>
      <c r="C64" s="3">
        <v>45838</v>
      </c>
      <c r="D64" s="15" t="s">
        <v>68</v>
      </c>
      <c r="E64" s="11">
        <v>44924</v>
      </c>
      <c r="F64" s="2"/>
      <c r="G64" s="2" t="s">
        <v>121</v>
      </c>
      <c r="H64" s="9" t="s">
        <v>194</v>
      </c>
      <c r="I64" s="6"/>
      <c r="J64" s="2" t="s">
        <v>38</v>
      </c>
      <c r="K64" s="3">
        <v>45838</v>
      </c>
      <c r="L64" s="4" t="s">
        <v>122</v>
      </c>
    </row>
    <row r="65" spans="1:12" ht="48" x14ac:dyDescent="0.2">
      <c r="A65" s="2">
        <v>2025</v>
      </c>
      <c r="B65" s="3">
        <v>45658</v>
      </c>
      <c r="C65" s="3">
        <v>45838</v>
      </c>
      <c r="D65" s="15" t="s">
        <v>69</v>
      </c>
      <c r="E65" s="11">
        <v>44924</v>
      </c>
      <c r="F65" s="2"/>
      <c r="G65" s="2" t="s">
        <v>121</v>
      </c>
      <c r="H65" s="9" t="s">
        <v>195</v>
      </c>
      <c r="I65" s="6"/>
      <c r="J65" s="2" t="s">
        <v>38</v>
      </c>
      <c r="K65" s="3">
        <v>45838</v>
      </c>
      <c r="L65" s="4" t="s">
        <v>122</v>
      </c>
    </row>
    <row r="66" spans="1:12" ht="48" x14ac:dyDescent="0.2">
      <c r="A66" s="2">
        <v>2025</v>
      </c>
      <c r="B66" s="3">
        <v>45658</v>
      </c>
      <c r="C66" s="3">
        <v>45838</v>
      </c>
      <c r="D66" s="15" t="s">
        <v>70</v>
      </c>
      <c r="E66" s="11">
        <v>44924</v>
      </c>
      <c r="F66" s="2"/>
      <c r="G66" s="2" t="s">
        <v>121</v>
      </c>
      <c r="H66" s="9" t="s">
        <v>196</v>
      </c>
      <c r="I66" s="6"/>
      <c r="J66" s="2" t="s">
        <v>38</v>
      </c>
      <c r="K66" s="3">
        <v>45838</v>
      </c>
      <c r="L66" s="4" t="s">
        <v>122</v>
      </c>
    </row>
    <row r="67" spans="1:12" ht="48" x14ac:dyDescent="0.2">
      <c r="A67" s="2">
        <v>2025</v>
      </c>
      <c r="B67" s="3">
        <v>45658</v>
      </c>
      <c r="C67" s="3">
        <v>45838</v>
      </c>
      <c r="D67" s="15" t="s">
        <v>71</v>
      </c>
      <c r="E67" s="11">
        <v>44924</v>
      </c>
      <c r="F67" s="2"/>
      <c r="G67" s="2" t="s">
        <v>121</v>
      </c>
      <c r="H67" s="9" t="s">
        <v>197</v>
      </c>
      <c r="I67" s="6"/>
      <c r="J67" s="2" t="s">
        <v>38</v>
      </c>
      <c r="K67" s="3">
        <v>45838</v>
      </c>
      <c r="L67" s="4" t="s">
        <v>122</v>
      </c>
    </row>
    <row r="68" spans="1:12" ht="48" x14ac:dyDescent="0.2">
      <c r="A68" s="2">
        <v>2025</v>
      </c>
      <c r="B68" s="3">
        <v>45658</v>
      </c>
      <c r="C68" s="3">
        <v>45838</v>
      </c>
      <c r="D68" s="15" t="s">
        <v>72</v>
      </c>
      <c r="E68" s="11">
        <v>44924</v>
      </c>
      <c r="F68" s="2"/>
      <c r="G68" s="2" t="s">
        <v>121</v>
      </c>
      <c r="H68" s="9" t="s">
        <v>198</v>
      </c>
      <c r="I68" s="6"/>
      <c r="J68" s="2" t="s">
        <v>38</v>
      </c>
      <c r="K68" s="3">
        <v>45838</v>
      </c>
      <c r="L68" s="4" t="s">
        <v>122</v>
      </c>
    </row>
    <row r="69" spans="1:12" ht="48" x14ac:dyDescent="0.2">
      <c r="A69" s="2">
        <v>2025</v>
      </c>
      <c r="B69" s="3">
        <v>45658</v>
      </c>
      <c r="C69" s="3">
        <v>45838</v>
      </c>
      <c r="D69" s="15" t="s">
        <v>73</v>
      </c>
      <c r="E69" s="11">
        <v>44924</v>
      </c>
      <c r="F69" s="2"/>
      <c r="G69" s="2" t="s">
        <v>121</v>
      </c>
      <c r="H69" s="9" t="s">
        <v>199</v>
      </c>
      <c r="I69" s="6"/>
      <c r="J69" s="2" t="s">
        <v>38</v>
      </c>
      <c r="K69" s="3">
        <v>45838</v>
      </c>
      <c r="L69" s="4" t="s">
        <v>122</v>
      </c>
    </row>
    <row r="70" spans="1:12" ht="48" x14ac:dyDescent="0.2">
      <c r="A70" s="2">
        <v>2025</v>
      </c>
      <c r="B70" s="3">
        <v>45658</v>
      </c>
      <c r="C70" s="3">
        <v>45838</v>
      </c>
      <c r="D70" s="15" t="s">
        <v>74</v>
      </c>
      <c r="E70" s="11">
        <v>44924</v>
      </c>
      <c r="F70" s="2"/>
      <c r="G70" s="2" t="s">
        <v>121</v>
      </c>
      <c r="H70" s="9" t="s">
        <v>200</v>
      </c>
      <c r="I70" s="6"/>
      <c r="J70" s="2" t="s">
        <v>38</v>
      </c>
      <c r="K70" s="3">
        <v>45838</v>
      </c>
      <c r="L70" s="4" t="s">
        <v>122</v>
      </c>
    </row>
    <row r="71" spans="1:12" ht="48" x14ac:dyDescent="0.2">
      <c r="A71" s="2">
        <v>2025</v>
      </c>
      <c r="B71" s="3">
        <v>45658</v>
      </c>
      <c r="C71" s="3">
        <v>45838</v>
      </c>
      <c r="D71" s="15" t="s">
        <v>75</v>
      </c>
      <c r="E71" s="11">
        <v>44924</v>
      </c>
      <c r="F71" s="2"/>
      <c r="G71" s="2" t="s">
        <v>121</v>
      </c>
      <c r="H71" s="9" t="s">
        <v>201</v>
      </c>
      <c r="I71" s="6"/>
      <c r="J71" s="2" t="s">
        <v>38</v>
      </c>
      <c r="K71" s="3">
        <v>45838</v>
      </c>
      <c r="L71" s="4" t="s">
        <v>122</v>
      </c>
    </row>
    <row r="72" spans="1:12" ht="60" x14ac:dyDescent="0.2">
      <c r="A72" s="2">
        <v>2025</v>
      </c>
      <c r="B72" s="3">
        <v>45658</v>
      </c>
      <c r="C72" s="3">
        <v>45838</v>
      </c>
      <c r="D72" s="17" t="s">
        <v>76</v>
      </c>
      <c r="E72" s="11">
        <v>43650</v>
      </c>
      <c r="F72" s="2"/>
      <c r="G72" s="2" t="s">
        <v>121</v>
      </c>
      <c r="H72" s="18" t="s">
        <v>202</v>
      </c>
      <c r="I72" s="10">
        <v>274900</v>
      </c>
      <c r="J72" s="2" t="s">
        <v>38</v>
      </c>
      <c r="K72" s="3">
        <v>45838</v>
      </c>
    </row>
    <row r="73" spans="1:12" ht="45" x14ac:dyDescent="0.2">
      <c r="A73" s="2">
        <v>2025</v>
      </c>
      <c r="B73" s="3">
        <v>45658</v>
      </c>
      <c r="C73" s="3">
        <v>45838</v>
      </c>
      <c r="D73" s="19" t="s">
        <v>77</v>
      </c>
      <c r="E73" s="11">
        <v>44498</v>
      </c>
      <c r="F73" s="2"/>
      <c r="G73" s="2" t="s">
        <v>121</v>
      </c>
      <c r="H73" s="20" t="s">
        <v>203</v>
      </c>
      <c r="I73" s="10">
        <v>34158.519999999997</v>
      </c>
      <c r="J73" s="2" t="s">
        <v>38</v>
      </c>
      <c r="K73" s="3">
        <v>45838</v>
      </c>
    </row>
    <row r="74" spans="1:12" ht="30" x14ac:dyDescent="0.2">
      <c r="A74" s="2">
        <v>2025</v>
      </c>
      <c r="B74" s="3">
        <v>45658</v>
      </c>
      <c r="C74" s="3">
        <v>45838</v>
      </c>
      <c r="D74" s="21" t="s">
        <v>78</v>
      </c>
      <c r="E74" s="22">
        <v>45653</v>
      </c>
      <c r="F74" s="2"/>
      <c r="G74" s="2" t="s">
        <v>121</v>
      </c>
      <c r="H74" s="23" t="s">
        <v>204</v>
      </c>
      <c r="I74" s="24">
        <v>38886.949999999997</v>
      </c>
      <c r="J74" s="2" t="s">
        <v>38</v>
      </c>
      <c r="K74" s="3">
        <v>45838</v>
      </c>
    </row>
    <row r="75" spans="1:12" ht="30" x14ac:dyDescent="0.2">
      <c r="A75" s="2">
        <v>2025</v>
      </c>
      <c r="B75" s="3">
        <v>45658</v>
      </c>
      <c r="C75" s="3">
        <v>45838</v>
      </c>
      <c r="D75" s="25" t="s">
        <v>79</v>
      </c>
      <c r="E75" s="22">
        <v>45653</v>
      </c>
      <c r="F75" s="2"/>
      <c r="G75" s="2" t="s">
        <v>121</v>
      </c>
      <c r="H75" s="23" t="s">
        <v>205</v>
      </c>
      <c r="I75" s="24">
        <v>14773.96</v>
      </c>
      <c r="J75" s="2" t="s">
        <v>38</v>
      </c>
      <c r="K75" s="3">
        <v>45838</v>
      </c>
    </row>
    <row r="76" spans="1:12" ht="30" x14ac:dyDescent="0.2">
      <c r="A76" s="2">
        <v>2025</v>
      </c>
      <c r="B76" s="3">
        <v>45658</v>
      </c>
      <c r="C76" s="3">
        <v>45838</v>
      </c>
      <c r="D76" s="14" t="s">
        <v>80</v>
      </c>
      <c r="E76" s="11">
        <v>44441</v>
      </c>
      <c r="F76" s="2"/>
      <c r="G76" s="2" t="s">
        <v>121</v>
      </c>
      <c r="H76" s="20" t="s">
        <v>206</v>
      </c>
      <c r="I76" s="26">
        <v>16121.68</v>
      </c>
      <c r="J76" s="2" t="s">
        <v>38</v>
      </c>
      <c r="K76" s="3">
        <v>45838</v>
      </c>
    </row>
    <row r="77" spans="1:12" ht="30" x14ac:dyDescent="0.2">
      <c r="A77" s="2">
        <v>2025</v>
      </c>
      <c r="B77" s="3">
        <v>45658</v>
      </c>
      <c r="C77" s="3">
        <v>45838</v>
      </c>
      <c r="D77" s="14" t="s">
        <v>80</v>
      </c>
      <c r="E77" s="11">
        <v>44441</v>
      </c>
      <c r="F77" s="2"/>
      <c r="G77" s="2" t="s">
        <v>121</v>
      </c>
      <c r="H77" s="20" t="s">
        <v>207</v>
      </c>
      <c r="I77" s="10">
        <v>16121.68</v>
      </c>
      <c r="J77" s="2" t="s">
        <v>38</v>
      </c>
      <c r="K77" s="3">
        <v>45838</v>
      </c>
    </row>
    <row r="78" spans="1:12" ht="30" x14ac:dyDescent="0.2">
      <c r="A78" s="2">
        <v>2025</v>
      </c>
      <c r="B78" s="3">
        <v>45658</v>
      </c>
      <c r="C78" s="3">
        <v>45838</v>
      </c>
      <c r="D78" s="14" t="s">
        <v>80</v>
      </c>
      <c r="E78" s="11">
        <v>44441</v>
      </c>
      <c r="F78" s="2"/>
      <c r="G78" s="2" t="s">
        <v>121</v>
      </c>
      <c r="H78" s="20" t="s">
        <v>208</v>
      </c>
      <c r="I78" s="10">
        <v>16121.68</v>
      </c>
      <c r="J78" s="2" t="s">
        <v>38</v>
      </c>
      <c r="K78" s="3">
        <v>45838</v>
      </c>
    </row>
    <row r="79" spans="1:12" ht="30" x14ac:dyDescent="0.2">
      <c r="A79" s="2">
        <v>2025</v>
      </c>
      <c r="B79" s="3">
        <v>45658</v>
      </c>
      <c r="C79" s="3">
        <v>45838</v>
      </c>
      <c r="D79" s="14" t="s">
        <v>80</v>
      </c>
      <c r="E79" s="11">
        <v>44441</v>
      </c>
      <c r="F79" s="2"/>
      <c r="G79" s="2" t="s">
        <v>121</v>
      </c>
      <c r="H79" s="20" t="s">
        <v>209</v>
      </c>
      <c r="I79" s="10">
        <v>16121.68</v>
      </c>
      <c r="J79" s="2" t="s">
        <v>38</v>
      </c>
      <c r="K79" s="3">
        <v>45838</v>
      </c>
    </row>
    <row r="80" spans="1:12" ht="30" x14ac:dyDescent="0.2">
      <c r="A80" s="2">
        <v>2025</v>
      </c>
      <c r="B80" s="3">
        <v>45658</v>
      </c>
      <c r="C80" s="3">
        <v>45838</v>
      </c>
      <c r="D80" s="14" t="s">
        <v>80</v>
      </c>
      <c r="E80" s="11">
        <v>44441</v>
      </c>
      <c r="F80" s="2"/>
      <c r="G80" s="2" t="s">
        <v>121</v>
      </c>
      <c r="H80" s="20" t="s">
        <v>210</v>
      </c>
      <c r="I80" s="10">
        <v>16121.68</v>
      </c>
      <c r="J80" s="2" t="s">
        <v>38</v>
      </c>
      <c r="K80" s="3">
        <v>45838</v>
      </c>
    </row>
    <row r="81" spans="1:11" ht="30" x14ac:dyDescent="0.2">
      <c r="A81" s="2">
        <v>2025</v>
      </c>
      <c r="B81" s="3">
        <v>45658</v>
      </c>
      <c r="C81" s="3">
        <v>45838</v>
      </c>
      <c r="D81" s="14" t="s">
        <v>80</v>
      </c>
      <c r="E81" s="11">
        <v>44441</v>
      </c>
      <c r="F81" s="2"/>
      <c r="G81" s="2" t="s">
        <v>121</v>
      </c>
      <c r="H81" s="20" t="s">
        <v>211</v>
      </c>
      <c r="I81" s="10">
        <v>16121.68</v>
      </c>
      <c r="J81" s="2" t="s">
        <v>38</v>
      </c>
      <c r="K81" s="3">
        <v>45838</v>
      </c>
    </row>
    <row r="82" spans="1:11" ht="30" x14ac:dyDescent="0.2">
      <c r="A82" s="2">
        <v>2025</v>
      </c>
      <c r="B82" s="3">
        <v>45658</v>
      </c>
      <c r="C82" s="3">
        <v>45838</v>
      </c>
      <c r="D82" s="14" t="s">
        <v>80</v>
      </c>
      <c r="E82" s="11">
        <v>44441</v>
      </c>
      <c r="F82" s="2"/>
      <c r="G82" s="2" t="s">
        <v>121</v>
      </c>
      <c r="H82" s="20" t="s">
        <v>212</v>
      </c>
      <c r="I82" s="10">
        <v>16121.68</v>
      </c>
      <c r="J82" s="2" t="s">
        <v>38</v>
      </c>
      <c r="K82" s="3">
        <v>45838</v>
      </c>
    </row>
    <row r="83" spans="1:11" ht="30" x14ac:dyDescent="0.2">
      <c r="A83" s="2">
        <v>2025</v>
      </c>
      <c r="B83" s="3">
        <v>45658</v>
      </c>
      <c r="C83" s="3">
        <v>45838</v>
      </c>
      <c r="D83" s="27" t="s">
        <v>80</v>
      </c>
      <c r="E83" s="11">
        <v>44441</v>
      </c>
      <c r="F83" s="2"/>
      <c r="G83" s="2" t="s">
        <v>121</v>
      </c>
      <c r="H83" s="28" t="s">
        <v>213</v>
      </c>
      <c r="I83" s="6">
        <v>16121.68</v>
      </c>
      <c r="J83" s="2" t="s">
        <v>38</v>
      </c>
      <c r="K83" s="3">
        <v>45838</v>
      </c>
    </row>
    <row r="84" spans="1:11" ht="30" x14ac:dyDescent="0.2">
      <c r="A84" s="2">
        <v>2025</v>
      </c>
      <c r="B84" s="3">
        <v>45658</v>
      </c>
      <c r="C84" s="3">
        <v>45838</v>
      </c>
      <c r="D84" s="14" t="s">
        <v>80</v>
      </c>
      <c r="E84" s="11">
        <v>44441</v>
      </c>
      <c r="F84" s="2"/>
      <c r="G84" s="2" t="s">
        <v>121</v>
      </c>
      <c r="H84" s="20" t="s">
        <v>214</v>
      </c>
      <c r="I84" s="10">
        <v>16121.68</v>
      </c>
      <c r="J84" s="2" t="s">
        <v>38</v>
      </c>
      <c r="K84" s="3">
        <v>45838</v>
      </c>
    </row>
    <row r="85" spans="1:11" ht="30" x14ac:dyDescent="0.2">
      <c r="A85" s="2">
        <v>2025</v>
      </c>
      <c r="B85" s="3">
        <v>45658</v>
      </c>
      <c r="C85" s="3">
        <v>45838</v>
      </c>
      <c r="D85" s="14" t="s">
        <v>80</v>
      </c>
      <c r="E85" s="11">
        <v>44441</v>
      </c>
      <c r="F85" s="2"/>
      <c r="G85" s="2" t="s">
        <v>121</v>
      </c>
      <c r="H85" s="20" t="s">
        <v>215</v>
      </c>
      <c r="I85" s="10">
        <v>16121.68</v>
      </c>
      <c r="J85" s="2" t="s">
        <v>38</v>
      </c>
      <c r="K85" s="3">
        <v>45838</v>
      </c>
    </row>
    <row r="86" spans="1:11" ht="30" x14ac:dyDescent="0.2">
      <c r="A86" s="2">
        <v>2025</v>
      </c>
      <c r="B86" s="3">
        <v>45658</v>
      </c>
      <c r="C86" s="3">
        <v>45838</v>
      </c>
      <c r="D86" s="14" t="s">
        <v>80</v>
      </c>
      <c r="E86" s="11">
        <v>44441</v>
      </c>
      <c r="F86" s="2"/>
      <c r="G86" s="2" t="s">
        <v>121</v>
      </c>
      <c r="H86" s="20" t="s">
        <v>216</v>
      </c>
      <c r="I86" s="10">
        <v>16121.68</v>
      </c>
      <c r="J86" s="2" t="s">
        <v>38</v>
      </c>
      <c r="K86" s="3">
        <v>45838</v>
      </c>
    </row>
    <row r="87" spans="1:11" ht="30" x14ac:dyDescent="0.2">
      <c r="A87" s="2">
        <v>2025</v>
      </c>
      <c r="B87" s="3">
        <v>45658</v>
      </c>
      <c r="C87" s="3">
        <v>45838</v>
      </c>
      <c r="D87" s="14" t="s">
        <v>80</v>
      </c>
      <c r="E87" s="11">
        <v>44441</v>
      </c>
      <c r="F87" s="2"/>
      <c r="G87" s="2" t="s">
        <v>121</v>
      </c>
      <c r="H87" s="20" t="s">
        <v>217</v>
      </c>
      <c r="I87" s="10">
        <v>16121.68</v>
      </c>
      <c r="J87" s="2" t="s">
        <v>38</v>
      </c>
      <c r="K87" s="3">
        <v>45838</v>
      </c>
    </row>
    <row r="88" spans="1:11" ht="30" x14ac:dyDescent="0.2">
      <c r="A88" s="2">
        <v>2025</v>
      </c>
      <c r="B88" s="3">
        <v>45658</v>
      </c>
      <c r="C88" s="3">
        <v>45838</v>
      </c>
      <c r="D88" s="14" t="s">
        <v>80</v>
      </c>
      <c r="E88" s="11">
        <v>44441</v>
      </c>
      <c r="F88" s="2"/>
      <c r="G88" s="2" t="s">
        <v>121</v>
      </c>
      <c r="H88" s="20" t="s">
        <v>218</v>
      </c>
      <c r="I88" s="10">
        <v>16121.68</v>
      </c>
      <c r="J88" s="2" t="s">
        <v>38</v>
      </c>
      <c r="K88" s="3">
        <v>45838</v>
      </c>
    </row>
    <row r="89" spans="1:11" ht="30" x14ac:dyDescent="0.2">
      <c r="A89" s="2">
        <v>2025</v>
      </c>
      <c r="B89" s="3">
        <v>45658</v>
      </c>
      <c r="C89" s="3">
        <v>45838</v>
      </c>
      <c r="D89" s="14" t="s">
        <v>80</v>
      </c>
      <c r="E89" s="11">
        <v>44441</v>
      </c>
      <c r="F89" s="2"/>
      <c r="G89" s="2" t="s">
        <v>121</v>
      </c>
      <c r="H89" s="20" t="s">
        <v>219</v>
      </c>
      <c r="I89" s="10">
        <v>16121.68</v>
      </c>
      <c r="J89" s="2" t="s">
        <v>38</v>
      </c>
      <c r="K89" s="3">
        <v>45838</v>
      </c>
    </row>
    <row r="90" spans="1:11" ht="30" x14ac:dyDescent="0.2">
      <c r="A90" s="2">
        <v>2025</v>
      </c>
      <c r="B90" s="3">
        <v>45658</v>
      </c>
      <c r="C90" s="3">
        <v>45838</v>
      </c>
      <c r="D90" s="14" t="s">
        <v>80</v>
      </c>
      <c r="E90" s="11">
        <v>44441</v>
      </c>
      <c r="F90" s="2"/>
      <c r="G90" s="2" t="s">
        <v>121</v>
      </c>
      <c r="H90" s="20" t="s">
        <v>220</v>
      </c>
      <c r="I90" s="10">
        <v>16121.68</v>
      </c>
      <c r="J90" s="2" t="s">
        <v>38</v>
      </c>
      <c r="K90" s="3">
        <v>45838</v>
      </c>
    </row>
    <row r="91" spans="1:11" ht="30" x14ac:dyDescent="0.2">
      <c r="A91" s="2">
        <v>2025</v>
      </c>
      <c r="B91" s="3">
        <v>45658</v>
      </c>
      <c r="C91" s="3">
        <v>45838</v>
      </c>
      <c r="D91" s="14" t="s">
        <v>80</v>
      </c>
      <c r="E91" s="11">
        <v>44441</v>
      </c>
      <c r="F91" s="2"/>
      <c r="G91" s="2" t="s">
        <v>121</v>
      </c>
      <c r="H91" s="20" t="s">
        <v>221</v>
      </c>
      <c r="I91" s="10">
        <v>16121.68</v>
      </c>
      <c r="J91" s="2" t="s">
        <v>38</v>
      </c>
      <c r="K91" s="3">
        <v>45838</v>
      </c>
    </row>
    <row r="92" spans="1:11" ht="30" x14ac:dyDescent="0.2">
      <c r="A92" s="2">
        <v>2025</v>
      </c>
      <c r="B92" s="3">
        <v>45658</v>
      </c>
      <c r="C92" s="3">
        <v>45838</v>
      </c>
      <c r="D92" s="14" t="s">
        <v>80</v>
      </c>
      <c r="E92" s="11">
        <v>44441</v>
      </c>
      <c r="F92" s="2"/>
      <c r="G92" s="2" t="s">
        <v>121</v>
      </c>
      <c r="H92" s="20" t="s">
        <v>222</v>
      </c>
      <c r="I92" s="10">
        <v>16121.68</v>
      </c>
      <c r="J92" s="2" t="s">
        <v>38</v>
      </c>
      <c r="K92" s="3">
        <v>45838</v>
      </c>
    </row>
    <row r="93" spans="1:11" ht="30" x14ac:dyDescent="0.2">
      <c r="A93" s="2">
        <v>2025</v>
      </c>
      <c r="B93" s="3">
        <v>45658</v>
      </c>
      <c r="C93" s="3">
        <v>45838</v>
      </c>
      <c r="D93" s="14" t="s">
        <v>80</v>
      </c>
      <c r="E93" s="11">
        <v>44441</v>
      </c>
      <c r="F93" s="2"/>
      <c r="G93" s="2" t="s">
        <v>121</v>
      </c>
      <c r="H93" s="20" t="s">
        <v>223</v>
      </c>
      <c r="I93" s="10">
        <v>16121.68</v>
      </c>
      <c r="J93" s="2" t="s">
        <v>38</v>
      </c>
      <c r="K93" s="3">
        <v>45838</v>
      </c>
    </row>
    <row r="94" spans="1:11" x14ac:dyDescent="0.2">
      <c r="A94" s="2">
        <v>2025</v>
      </c>
      <c r="B94" s="3">
        <v>45658</v>
      </c>
      <c r="C94" s="3">
        <v>45838</v>
      </c>
      <c r="D94" s="14" t="s">
        <v>81</v>
      </c>
      <c r="E94" s="11">
        <v>44457</v>
      </c>
      <c r="F94" s="2"/>
      <c r="G94" s="2" t="s">
        <v>121</v>
      </c>
      <c r="H94" s="20" t="s">
        <v>224</v>
      </c>
      <c r="I94" s="10">
        <v>7900</v>
      </c>
      <c r="J94" s="2" t="s">
        <v>38</v>
      </c>
      <c r="K94" s="3">
        <v>45838</v>
      </c>
    </row>
    <row r="95" spans="1:11" ht="30" x14ac:dyDescent="0.2">
      <c r="A95" s="2">
        <v>2025</v>
      </c>
      <c r="B95" s="3">
        <v>45658</v>
      </c>
      <c r="C95" s="3">
        <v>45838</v>
      </c>
      <c r="D95" s="15" t="s">
        <v>128</v>
      </c>
      <c r="E95" s="11">
        <v>44441</v>
      </c>
      <c r="F95" s="2"/>
      <c r="G95" s="2" t="s">
        <v>121</v>
      </c>
      <c r="H95" s="20" t="s">
        <v>225</v>
      </c>
      <c r="I95" s="10">
        <v>3480</v>
      </c>
      <c r="J95" s="2" t="s">
        <v>38</v>
      </c>
      <c r="K95" s="3">
        <v>45838</v>
      </c>
    </row>
    <row r="96" spans="1:11" ht="30" x14ac:dyDescent="0.2">
      <c r="A96" s="2">
        <v>2025</v>
      </c>
      <c r="B96" s="3">
        <v>45658</v>
      </c>
      <c r="C96" s="3">
        <v>45838</v>
      </c>
      <c r="D96" s="15" t="s">
        <v>129</v>
      </c>
      <c r="E96" s="11">
        <v>44441</v>
      </c>
      <c r="F96" s="2"/>
      <c r="G96" s="2" t="s">
        <v>121</v>
      </c>
      <c r="H96" s="20" t="s">
        <v>226</v>
      </c>
      <c r="I96" s="10">
        <v>3480</v>
      </c>
      <c r="J96" s="2" t="s">
        <v>38</v>
      </c>
      <c r="K96" s="3">
        <v>45838</v>
      </c>
    </row>
    <row r="97" spans="1:11" ht="45" x14ac:dyDescent="0.2">
      <c r="A97" s="2">
        <v>2025</v>
      </c>
      <c r="B97" s="3">
        <v>45658</v>
      </c>
      <c r="C97" s="3">
        <v>45838</v>
      </c>
      <c r="D97" s="15" t="s">
        <v>82</v>
      </c>
      <c r="E97" s="11">
        <v>45231</v>
      </c>
      <c r="F97" s="2"/>
      <c r="G97" s="2" t="s">
        <v>121</v>
      </c>
      <c r="H97" s="20" t="s">
        <v>227</v>
      </c>
      <c r="I97" s="10">
        <v>9479.2099999999991</v>
      </c>
      <c r="J97" s="2" t="s">
        <v>38</v>
      </c>
      <c r="K97" s="3">
        <v>45838</v>
      </c>
    </row>
    <row r="98" spans="1:11" ht="45" x14ac:dyDescent="0.2">
      <c r="A98" s="2">
        <v>2025</v>
      </c>
      <c r="B98" s="3">
        <v>45658</v>
      </c>
      <c r="C98" s="3">
        <v>45838</v>
      </c>
      <c r="D98" s="14" t="s">
        <v>83</v>
      </c>
      <c r="E98" s="11">
        <v>45238</v>
      </c>
      <c r="F98" s="2"/>
      <c r="G98" s="2" t="s">
        <v>121</v>
      </c>
      <c r="H98" s="20" t="s">
        <v>228</v>
      </c>
      <c r="I98" s="10">
        <v>17514.84</v>
      </c>
      <c r="J98" s="2" t="s">
        <v>38</v>
      </c>
      <c r="K98" s="3">
        <v>45838</v>
      </c>
    </row>
    <row r="99" spans="1:11" ht="45" x14ac:dyDescent="0.2">
      <c r="A99" s="2">
        <v>2025</v>
      </c>
      <c r="B99" s="3">
        <v>45658</v>
      </c>
      <c r="C99" s="3">
        <v>45838</v>
      </c>
      <c r="D99" s="14" t="s">
        <v>83</v>
      </c>
      <c r="E99" s="11">
        <v>45238</v>
      </c>
      <c r="F99" s="2"/>
      <c r="G99" s="2" t="s">
        <v>121</v>
      </c>
      <c r="H99" s="20" t="s">
        <v>229</v>
      </c>
      <c r="I99" s="10">
        <v>17514.84</v>
      </c>
      <c r="J99" s="2" t="s">
        <v>38</v>
      </c>
      <c r="K99" s="3">
        <v>45838</v>
      </c>
    </row>
    <row r="100" spans="1:11" ht="45" x14ac:dyDescent="0.2">
      <c r="A100" s="2">
        <v>2025</v>
      </c>
      <c r="B100" s="3">
        <v>45658</v>
      </c>
      <c r="C100" s="3">
        <v>45838</v>
      </c>
      <c r="D100" s="29" t="s">
        <v>83</v>
      </c>
      <c r="E100" s="30">
        <v>45238</v>
      </c>
      <c r="F100" s="2"/>
      <c r="G100" s="2" t="s">
        <v>121</v>
      </c>
      <c r="H100" s="28" t="s">
        <v>230</v>
      </c>
      <c r="I100" s="31">
        <v>17514.84</v>
      </c>
      <c r="J100" s="2" t="s">
        <v>38</v>
      </c>
      <c r="K100" s="3">
        <v>45838</v>
      </c>
    </row>
    <row r="101" spans="1:11" ht="45" x14ac:dyDescent="0.2">
      <c r="A101" s="2">
        <v>2025</v>
      </c>
      <c r="B101" s="3">
        <v>45658</v>
      </c>
      <c r="C101" s="3">
        <v>45838</v>
      </c>
      <c r="D101" s="15" t="s">
        <v>83</v>
      </c>
      <c r="E101" s="11">
        <v>45238</v>
      </c>
      <c r="F101" s="2"/>
      <c r="G101" s="2" t="s">
        <v>121</v>
      </c>
      <c r="H101" s="20" t="s">
        <v>231</v>
      </c>
      <c r="I101" s="10">
        <v>17514.84</v>
      </c>
      <c r="J101" s="2" t="s">
        <v>38</v>
      </c>
      <c r="K101" s="3">
        <v>45838</v>
      </c>
    </row>
    <row r="102" spans="1:11" ht="45" x14ac:dyDescent="0.2">
      <c r="A102" s="2">
        <v>2025</v>
      </c>
      <c r="B102" s="3">
        <v>45658</v>
      </c>
      <c r="C102" s="3">
        <v>45838</v>
      </c>
      <c r="D102" s="15" t="s">
        <v>83</v>
      </c>
      <c r="E102" s="11">
        <v>45238</v>
      </c>
      <c r="F102" s="2"/>
      <c r="G102" s="2" t="s">
        <v>121</v>
      </c>
      <c r="H102" s="20" t="s">
        <v>232</v>
      </c>
      <c r="I102" s="10">
        <v>17514.84</v>
      </c>
      <c r="J102" s="2" t="s">
        <v>38</v>
      </c>
      <c r="K102" s="3">
        <v>45838</v>
      </c>
    </row>
    <row r="103" spans="1:11" x14ac:dyDescent="0.2">
      <c r="A103" s="2">
        <v>2025</v>
      </c>
      <c r="B103" s="3">
        <v>45658</v>
      </c>
      <c r="C103" s="3">
        <v>45838</v>
      </c>
      <c r="D103" s="14" t="s">
        <v>84</v>
      </c>
      <c r="E103" s="11"/>
      <c r="F103" s="2"/>
      <c r="G103" s="2" t="s">
        <v>121</v>
      </c>
      <c r="H103" s="20" t="s">
        <v>233</v>
      </c>
      <c r="I103" s="26">
        <v>8999</v>
      </c>
      <c r="J103" s="2" t="s">
        <v>38</v>
      </c>
      <c r="K103" s="3">
        <v>45838</v>
      </c>
    </row>
    <row r="104" spans="1:11" x14ac:dyDescent="0.2">
      <c r="A104" s="2">
        <v>2025</v>
      </c>
      <c r="B104" s="3">
        <v>45658</v>
      </c>
      <c r="C104" s="3">
        <v>45838</v>
      </c>
      <c r="D104" s="14" t="s">
        <v>84</v>
      </c>
      <c r="E104" s="11"/>
      <c r="F104" s="2"/>
      <c r="G104" s="2" t="s">
        <v>121</v>
      </c>
      <c r="H104" s="20" t="s">
        <v>234</v>
      </c>
      <c r="I104" s="10">
        <v>8999</v>
      </c>
      <c r="J104" s="2" t="s">
        <v>38</v>
      </c>
      <c r="K104" s="3">
        <v>45838</v>
      </c>
    </row>
    <row r="105" spans="1:11" x14ac:dyDescent="0.2">
      <c r="A105" s="2">
        <v>2025</v>
      </c>
      <c r="B105" s="3">
        <v>45658</v>
      </c>
      <c r="C105" s="3">
        <v>45838</v>
      </c>
      <c r="D105" s="14" t="s">
        <v>84</v>
      </c>
      <c r="E105" s="11"/>
      <c r="F105" s="2"/>
      <c r="G105" s="2" t="s">
        <v>121</v>
      </c>
      <c r="H105" s="20" t="s">
        <v>235</v>
      </c>
      <c r="I105" s="10">
        <v>8999</v>
      </c>
      <c r="J105" s="2" t="s">
        <v>38</v>
      </c>
      <c r="K105" s="3">
        <v>45838</v>
      </c>
    </row>
    <row r="106" spans="1:11" x14ac:dyDescent="0.2">
      <c r="A106" s="2">
        <v>2025</v>
      </c>
      <c r="B106" s="3">
        <v>45658</v>
      </c>
      <c r="C106" s="3">
        <v>45838</v>
      </c>
      <c r="D106" s="14" t="s">
        <v>84</v>
      </c>
      <c r="E106" s="11"/>
      <c r="F106" s="2"/>
      <c r="G106" s="2" t="s">
        <v>121</v>
      </c>
      <c r="H106" s="20" t="s">
        <v>236</v>
      </c>
      <c r="I106" s="26">
        <v>8999</v>
      </c>
      <c r="J106" s="2" t="s">
        <v>38</v>
      </c>
      <c r="K106" s="3">
        <v>45838</v>
      </c>
    </row>
    <row r="107" spans="1:11" x14ac:dyDescent="0.2">
      <c r="A107" s="2">
        <v>2025</v>
      </c>
      <c r="B107" s="3">
        <v>45658</v>
      </c>
      <c r="C107" s="3">
        <v>45838</v>
      </c>
      <c r="D107" s="14" t="s">
        <v>84</v>
      </c>
      <c r="E107" s="11"/>
      <c r="F107" s="2"/>
      <c r="G107" s="2" t="s">
        <v>121</v>
      </c>
      <c r="H107" s="20" t="s">
        <v>237</v>
      </c>
      <c r="I107" s="26">
        <v>8999</v>
      </c>
      <c r="J107" s="2" t="s">
        <v>38</v>
      </c>
      <c r="K107" s="3">
        <v>45838</v>
      </c>
    </row>
    <row r="108" spans="1:11" x14ac:dyDescent="0.2">
      <c r="A108" s="2">
        <v>2025</v>
      </c>
      <c r="B108" s="3">
        <v>45658</v>
      </c>
      <c r="C108" s="3">
        <v>45838</v>
      </c>
      <c r="D108" s="14" t="s">
        <v>84</v>
      </c>
      <c r="E108" s="11"/>
      <c r="F108" s="2"/>
      <c r="G108" s="2" t="s">
        <v>121</v>
      </c>
      <c r="H108" s="20" t="s">
        <v>238</v>
      </c>
      <c r="I108" s="26">
        <v>8999</v>
      </c>
      <c r="J108" s="2" t="s">
        <v>38</v>
      </c>
      <c r="K108" s="3">
        <v>45838</v>
      </c>
    </row>
    <row r="109" spans="1:11" x14ac:dyDescent="0.2">
      <c r="A109" s="2">
        <v>2025</v>
      </c>
      <c r="B109" s="3">
        <v>45658</v>
      </c>
      <c r="C109" s="3">
        <v>45838</v>
      </c>
      <c r="D109" s="14" t="s">
        <v>130</v>
      </c>
      <c r="E109" s="11"/>
      <c r="F109" s="2"/>
      <c r="G109" s="2" t="s">
        <v>121</v>
      </c>
      <c r="H109" s="20" t="s">
        <v>239</v>
      </c>
      <c r="I109" s="26"/>
      <c r="J109" s="2" t="s">
        <v>38</v>
      </c>
      <c r="K109" s="3">
        <v>45838</v>
      </c>
    </row>
    <row r="110" spans="1:11" x14ac:dyDescent="0.2">
      <c r="A110" s="2">
        <v>2025</v>
      </c>
      <c r="B110" s="3">
        <v>45658</v>
      </c>
      <c r="C110" s="3">
        <v>45838</v>
      </c>
      <c r="D110" s="15" t="s">
        <v>85</v>
      </c>
      <c r="E110" s="11"/>
      <c r="F110" s="2"/>
      <c r="G110" s="2" t="s">
        <v>121</v>
      </c>
      <c r="H110" s="20" t="s">
        <v>240</v>
      </c>
      <c r="I110" s="10">
        <v>14250.8</v>
      </c>
      <c r="J110" s="2" t="s">
        <v>38</v>
      </c>
      <c r="K110" s="3">
        <v>45838</v>
      </c>
    </row>
    <row r="111" spans="1:11" x14ac:dyDescent="0.2">
      <c r="A111" s="2">
        <v>2025</v>
      </c>
      <c r="B111" s="3">
        <v>45658</v>
      </c>
      <c r="C111" s="3">
        <v>45838</v>
      </c>
      <c r="D111" s="32" t="s">
        <v>86</v>
      </c>
      <c r="E111" s="33"/>
      <c r="F111" s="2"/>
      <c r="G111" s="2" t="s">
        <v>121</v>
      </c>
      <c r="H111" s="34" t="s">
        <v>241</v>
      </c>
      <c r="I111" s="35">
        <v>9471.4</v>
      </c>
      <c r="J111" s="2" t="s">
        <v>38</v>
      </c>
      <c r="K111" s="3">
        <v>45838</v>
      </c>
    </row>
    <row r="112" spans="1:11" ht="30" x14ac:dyDescent="0.2">
      <c r="A112" s="2">
        <v>2025</v>
      </c>
      <c r="B112" s="3">
        <v>45658</v>
      </c>
      <c r="C112" s="3">
        <v>45838</v>
      </c>
      <c r="D112" s="15" t="s">
        <v>87</v>
      </c>
      <c r="E112" s="11">
        <v>45393</v>
      </c>
      <c r="F112" s="2"/>
      <c r="G112" s="2" t="s">
        <v>121</v>
      </c>
      <c r="H112" s="20" t="s">
        <v>242</v>
      </c>
      <c r="I112" s="10">
        <v>10060.99</v>
      </c>
      <c r="J112" s="2" t="s">
        <v>38</v>
      </c>
      <c r="K112" s="3">
        <v>45838</v>
      </c>
    </row>
    <row r="113" spans="1:11" ht="30" x14ac:dyDescent="0.2">
      <c r="A113" s="2">
        <v>2025</v>
      </c>
      <c r="B113" s="3">
        <v>45658</v>
      </c>
      <c r="C113" s="3">
        <v>45838</v>
      </c>
      <c r="D113" s="15" t="s">
        <v>88</v>
      </c>
      <c r="E113" s="11">
        <v>45446</v>
      </c>
      <c r="F113" s="2"/>
      <c r="G113" s="2" t="s">
        <v>121</v>
      </c>
      <c r="H113" s="20" t="s">
        <v>243</v>
      </c>
      <c r="I113" s="10">
        <v>9999</v>
      </c>
      <c r="J113" s="2" t="s">
        <v>38</v>
      </c>
      <c r="K113" s="3">
        <v>45838</v>
      </c>
    </row>
    <row r="114" spans="1:11" ht="150" x14ac:dyDescent="0.2">
      <c r="A114" s="2">
        <v>2025</v>
      </c>
      <c r="B114" s="3">
        <v>45658</v>
      </c>
      <c r="C114" s="3">
        <v>45838</v>
      </c>
      <c r="D114" s="36" t="s">
        <v>89</v>
      </c>
      <c r="E114" s="11">
        <v>44250</v>
      </c>
      <c r="F114" s="2"/>
      <c r="G114" s="2" t="s">
        <v>121</v>
      </c>
      <c r="H114" s="37" t="s">
        <v>244</v>
      </c>
      <c r="I114" s="10">
        <v>264399</v>
      </c>
      <c r="J114" s="2" t="s">
        <v>38</v>
      </c>
      <c r="K114" s="3">
        <v>45838</v>
      </c>
    </row>
    <row r="115" spans="1:11" ht="30" x14ac:dyDescent="0.2">
      <c r="A115" s="2">
        <v>2025</v>
      </c>
      <c r="B115" s="3">
        <v>45658</v>
      </c>
      <c r="C115" s="3">
        <v>45838</v>
      </c>
      <c r="D115" s="36" t="s">
        <v>90</v>
      </c>
      <c r="E115" s="11">
        <v>44441</v>
      </c>
      <c r="F115" s="2"/>
      <c r="G115" s="2" t="s">
        <v>121</v>
      </c>
      <c r="H115" s="20" t="s">
        <v>245</v>
      </c>
      <c r="I115" s="10">
        <v>8565.44</v>
      </c>
      <c r="J115" s="2" t="s">
        <v>38</v>
      </c>
      <c r="K115" s="3">
        <v>45838</v>
      </c>
    </row>
    <row r="116" spans="1:11" ht="16" x14ac:dyDescent="0.2">
      <c r="A116" s="2">
        <v>2025</v>
      </c>
      <c r="B116" s="3">
        <v>45658</v>
      </c>
      <c r="C116" s="3">
        <v>45838</v>
      </c>
      <c r="D116" s="38" t="s">
        <v>131</v>
      </c>
      <c r="E116" s="11">
        <v>45813</v>
      </c>
      <c r="F116" s="2"/>
      <c r="G116" s="2" t="s">
        <v>121</v>
      </c>
      <c r="H116" s="20" t="s">
        <v>246</v>
      </c>
      <c r="I116" s="10">
        <v>26112.76</v>
      </c>
      <c r="J116" s="2" t="s">
        <v>38</v>
      </c>
      <c r="K116" s="3">
        <v>45838</v>
      </c>
    </row>
    <row r="117" spans="1:11" ht="30" x14ac:dyDescent="0.2">
      <c r="A117" s="2">
        <v>2025</v>
      </c>
      <c r="B117" s="3">
        <v>45658</v>
      </c>
      <c r="C117" s="3">
        <v>45838</v>
      </c>
      <c r="D117" s="36" t="s">
        <v>91</v>
      </c>
      <c r="E117" s="11">
        <v>44441</v>
      </c>
      <c r="F117" s="2"/>
      <c r="G117" s="2" t="s">
        <v>121</v>
      </c>
      <c r="H117" s="20" t="s">
        <v>247</v>
      </c>
      <c r="I117" s="10">
        <v>8565.44</v>
      </c>
      <c r="J117" s="2" t="s">
        <v>38</v>
      </c>
      <c r="K117" s="3">
        <v>45838</v>
      </c>
    </row>
    <row r="118" spans="1:11" ht="30" x14ac:dyDescent="0.2">
      <c r="A118" s="2">
        <v>2025</v>
      </c>
      <c r="B118" s="3">
        <v>45658</v>
      </c>
      <c r="C118" s="3">
        <v>45838</v>
      </c>
      <c r="D118" s="36" t="s">
        <v>92</v>
      </c>
      <c r="E118" s="11">
        <v>44441</v>
      </c>
      <c r="F118" s="2"/>
      <c r="G118" s="2" t="s">
        <v>121</v>
      </c>
      <c r="H118" s="20" t="s">
        <v>248</v>
      </c>
      <c r="I118" s="10">
        <v>1593.84</v>
      </c>
      <c r="J118" s="2" t="s">
        <v>38</v>
      </c>
      <c r="K118" s="3">
        <v>45838</v>
      </c>
    </row>
    <row r="119" spans="1:11" ht="30" x14ac:dyDescent="0.2">
      <c r="A119" s="2">
        <v>2025</v>
      </c>
      <c r="B119" s="3">
        <v>45658</v>
      </c>
      <c r="C119" s="3">
        <v>45838</v>
      </c>
      <c r="D119" s="36" t="s">
        <v>92</v>
      </c>
      <c r="E119" s="11">
        <v>44441</v>
      </c>
      <c r="F119" s="2"/>
      <c r="G119" s="2" t="s">
        <v>121</v>
      </c>
      <c r="H119" s="20" t="s">
        <v>249</v>
      </c>
      <c r="I119" s="10">
        <v>1593.84</v>
      </c>
      <c r="J119" s="2" t="s">
        <v>38</v>
      </c>
      <c r="K119" s="3">
        <v>45838</v>
      </c>
    </row>
    <row r="120" spans="1:11" ht="30" x14ac:dyDescent="0.2">
      <c r="A120" s="2">
        <v>2025</v>
      </c>
      <c r="B120" s="3">
        <v>45658</v>
      </c>
      <c r="C120" s="3">
        <v>45838</v>
      </c>
      <c r="D120" s="36" t="s">
        <v>93</v>
      </c>
      <c r="E120" s="11">
        <v>44441</v>
      </c>
      <c r="F120" s="2"/>
      <c r="G120" s="2" t="s">
        <v>121</v>
      </c>
      <c r="H120" s="20" t="s">
        <v>250</v>
      </c>
      <c r="I120" s="10">
        <v>2115.84</v>
      </c>
      <c r="J120" s="2" t="s">
        <v>38</v>
      </c>
      <c r="K120" s="3">
        <v>45838</v>
      </c>
    </row>
    <row r="121" spans="1:11" ht="30" x14ac:dyDescent="0.2">
      <c r="A121" s="2">
        <v>2025</v>
      </c>
      <c r="B121" s="3">
        <v>45658</v>
      </c>
      <c r="C121" s="3">
        <v>45838</v>
      </c>
      <c r="D121" s="36" t="s">
        <v>93</v>
      </c>
      <c r="E121" s="11">
        <v>44441</v>
      </c>
      <c r="F121" s="2"/>
      <c r="G121" s="2" t="s">
        <v>121</v>
      </c>
      <c r="H121" s="20" t="s">
        <v>251</v>
      </c>
      <c r="I121" s="10">
        <v>2115.84</v>
      </c>
      <c r="J121" s="2" t="s">
        <v>38</v>
      </c>
      <c r="K121" s="3">
        <v>45838</v>
      </c>
    </row>
    <row r="122" spans="1:11" ht="30" x14ac:dyDescent="0.2">
      <c r="A122" s="2">
        <v>2025</v>
      </c>
      <c r="B122" s="3">
        <v>45658</v>
      </c>
      <c r="C122" s="3">
        <v>45838</v>
      </c>
      <c r="D122" s="36" t="s">
        <v>93</v>
      </c>
      <c r="E122" s="11">
        <v>44441</v>
      </c>
      <c r="F122" s="2"/>
      <c r="G122" s="2" t="s">
        <v>121</v>
      </c>
      <c r="H122" s="20" t="s">
        <v>252</v>
      </c>
      <c r="I122" s="10">
        <v>2115.84</v>
      </c>
      <c r="J122" s="2" t="s">
        <v>38</v>
      </c>
      <c r="K122" s="3">
        <v>45838</v>
      </c>
    </row>
    <row r="123" spans="1:11" ht="30" x14ac:dyDescent="0.2">
      <c r="A123" s="2">
        <v>2025</v>
      </c>
      <c r="B123" s="3">
        <v>45658</v>
      </c>
      <c r="C123" s="3">
        <v>45838</v>
      </c>
      <c r="D123" s="36" t="s">
        <v>93</v>
      </c>
      <c r="E123" s="11">
        <v>44441</v>
      </c>
      <c r="F123" s="2"/>
      <c r="G123" s="2" t="s">
        <v>121</v>
      </c>
      <c r="H123" s="20" t="s">
        <v>253</v>
      </c>
      <c r="I123" s="10">
        <v>2115.84</v>
      </c>
      <c r="J123" s="2" t="s">
        <v>38</v>
      </c>
      <c r="K123" s="3">
        <v>45838</v>
      </c>
    </row>
    <row r="124" spans="1:11" x14ac:dyDescent="0.2">
      <c r="A124" s="2">
        <v>2025</v>
      </c>
      <c r="B124" s="3">
        <v>45658</v>
      </c>
      <c r="C124" s="3">
        <v>45838</v>
      </c>
      <c r="D124" s="39" t="s">
        <v>94</v>
      </c>
      <c r="E124" s="40">
        <v>44441</v>
      </c>
      <c r="F124" s="2"/>
      <c r="G124" s="2" t="s">
        <v>121</v>
      </c>
      <c r="H124" s="41" t="s">
        <v>254</v>
      </c>
      <c r="I124" s="42">
        <v>1002.24</v>
      </c>
      <c r="J124" s="2" t="s">
        <v>38</v>
      </c>
      <c r="K124" s="3">
        <v>45838</v>
      </c>
    </row>
    <row r="125" spans="1:11" ht="30" x14ac:dyDescent="0.2">
      <c r="A125" s="2">
        <v>2025</v>
      </c>
      <c r="B125" s="3">
        <v>45658</v>
      </c>
      <c r="C125" s="3">
        <v>45838</v>
      </c>
      <c r="D125" s="36" t="s">
        <v>95</v>
      </c>
      <c r="E125" s="11">
        <v>44441</v>
      </c>
      <c r="F125" s="2"/>
      <c r="G125" s="2" t="s">
        <v>121</v>
      </c>
      <c r="H125" s="20" t="s">
        <v>255</v>
      </c>
      <c r="I125" s="10">
        <v>1002.24</v>
      </c>
      <c r="J125" s="2" t="s">
        <v>38</v>
      </c>
      <c r="K125" s="3">
        <v>45838</v>
      </c>
    </row>
    <row r="126" spans="1:11" ht="30" x14ac:dyDescent="0.2">
      <c r="A126" s="2">
        <v>2025</v>
      </c>
      <c r="B126" s="3">
        <v>45658</v>
      </c>
      <c r="C126" s="3">
        <v>45838</v>
      </c>
      <c r="D126" s="36" t="s">
        <v>95</v>
      </c>
      <c r="E126" s="11">
        <v>44441</v>
      </c>
      <c r="F126" s="2"/>
      <c r="G126" s="2" t="s">
        <v>121</v>
      </c>
      <c r="H126" s="20" t="s">
        <v>256</v>
      </c>
      <c r="I126" s="10">
        <v>1002.24</v>
      </c>
      <c r="J126" s="2" t="s">
        <v>38</v>
      </c>
      <c r="K126" s="3">
        <v>45838</v>
      </c>
    </row>
    <row r="127" spans="1:11" ht="30" x14ac:dyDescent="0.2">
      <c r="A127" s="2">
        <v>2025</v>
      </c>
      <c r="B127" s="3">
        <v>45658</v>
      </c>
      <c r="C127" s="3">
        <v>45838</v>
      </c>
      <c r="D127" s="36" t="s">
        <v>95</v>
      </c>
      <c r="E127" s="11">
        <v>44441</v>
      </c>
      <c r="F127" s="2"/>
      <c r="G127" s="2" t="s">
        <v>121</v>
      </c>
      <c r="H127" s="20" t="s">
        <v>257</v>
      </c>
      <c r="I127" s="10">
        <v>1002.24</v>
      </c>
      <c r="J127" s="2" t="s">
        <v>38</v>
      </c>
      <c r="K127" s="3">
        <v>45838</v>
      </c>
    </row>
    <row r="128" spans="1:11" ht="30" x14ac:dyDescent="0.2">
      <c r="A128" s="2">
        <v>2025</v>
      </c>
      <c r="B128" s="3">
        <v>45658</v>
      </c>
      <c r="C128" s="3">
        <v>45838</v>
      </c>
      <c r="D128" s="36" t="s">
        <v>95</v>
      </c>
      <c r="E128" s="11">
        <v>44441</v>
      </c>
      <c r="F128" s="2"/>
      <c r="G128" s="2" t="s">
        <v>121</v>
      </c>
      <c r="H128" s="20" t="s">
        <v>258</v>
      </c>
      <c r="I128" s="10">
        <v>1002.24</v>
      </c>
      <c r="J128" s="2" t="s">
        <v>38</v>
      </c>
      <c r="K128" s="3">
        <v>45838</v>
      </c>
    </row>
    <row r="129" spans="1:11" ht="30" x14ac:dyDescent="0.2">
      <c r="A129" s="2">
        <v>2025</v>
      </c>
      <c r="B129" s="3">
        <v>45658</v>
      </c>
      <c r="C129" s="3">
        <v>45838</v>
      </c>
      <c r="D129" s="36" t="s">
        <v>96</v>
      </c>
      <c r="E129" s="11">
        <v>44441</v>
      </c>
      <c r="F129" s="2"/>
      <c r="G129" s="2" t="s">
        <v>121</v>
      </c>
      <c r="H129" s="20" t="s">
        <v>259</v>
      </c>
      <c r="I129" s="10">
        <v>1485.96</v>
      </c>
      <c r="J129" s="2" t="s">
        <v>38</v>
      </c>
      <c r="K129" s="3">
        <v>45838</v>
      </c>
    </row>
    <row r="130" spans="1:11" ht="30" x14ac:dyDescent="0.2">
      <c r="A130" s="2">
        <v>2025</v>
      </c>
      <c r="B130" s="3">
        <v>45658</v>
      </c>
      <c r="C130" s="3">
        <v>45838</v>
      </c>
      <c r="D130" s="43" t="s">
        <v>96</v>
      </c>
      <c r="E130" s="33">
        <v>44441</v>
      </c>
      <c r="F130" s="2"/>
      <c r="G130" s="2" t="s">
        <v>121</v>
      </c>
      <c r="H130" s="34" t="s">
        <v>260</v>
      </c>
      <c r="I130" s="35">
        <v>1485.96</v>
      </c>
      <c r="J130" s="2" t="s">
        <v>38</v>
      </c>
      <c r="K130" s="3">
        <v>45838</v>
      </c>
    </row>
    <row r="131" spans="1:11" ht="30" x14ac:dyDescent="0.2">
      <c r="A131" s="2">
        <v>2025</v>
      </c>
      <c r="B131" s="3">
        <v>45658</v>
      </c>
      <c r="C131" s="3">
        <v>45838</v>
      </c>
      <c r="D131" s="43" t="s">
        <v>96</v>
      </c>
      <c r="E131" s="33">
        <v>44441</v>
      </c>
      <c r="F131" s="2"/>
      <c r="G131" s="2" t="s">
        <v>121</v>
      </c>
      <c r="H131" s="34" t="s">
        <v>261</v>
      </c>
      <c r="I131" s="35">
        <v>1485.96</v>
      </c>
      <c r="J131" s="2" t="s">
        <v>38</v>
      </c>
      <c r="K131" s="3">
        <v>45838</v>
      </c>
    </row>
    <row r="132" spans="1:11" ht="30" x14ac:dyDescent="0.2">
      <c r="A132" s="2">
        <v>2025</v>
      </c>
      <c r="B132" s="3">
        <v>45658</v>
      </c>
      <c r="C132" s="3">
        <v>45838</v>
      </c>
      <c r="D132" s="43" t="s">
        <v>96</v>
      </c>
      <c r="E132" s="33">
        <v>44441</v>
      </c>
      <c r="F132" s="2"/>
      <c r="G132" s="2" t="s">
        <v>121</v>
      </c>
      <c r="H132" s="34" t="s">
        <v>262</v>
      </c>
      <c r="I132" s="35">
        <v>1485.96</v>
      </c>
      <c r="J132" s="2" t="s">
        <v>38</v>
      </c>
      <c r="K132" s="3">
        <v>45838</v>
      </c>
    </row>
    <row r="133" spans="1:11" ht="30" x14ac:dyDescent="0.2">
      <c r="A133" s="2">
        <v>2025</v>
      </c>
      <c r="B133" s="3">
        <v>45658</v>
      </c>
      <c r="C133" s="3">
        <v>45838</v>
      </c>
      <c r="D133" s="36" t="s">
        <v>96</v>
      </c>
      <c r="E133" s="11">
        <v>44441</v>
      </c>
      <c r="F133" s="2"/>
      <c r="G133" s="2" t="s">
        <v>121</v>
      </c>
      <c r="H133" s="20" t="s">
        <v>263</v>
      </c>
      <c r="I133" s="10">
        <v>1485.96</v>
      </c>
      <c r="J133" s="2" t="s">
        <v>38</v>
      </c>
      <c r="K133" s="3">
        <v>45838</v>
      </c>
    </row>
    <row r="134" spans="1:11" ht="30" x14ac:dyDescent="0.2">
      <c r="A134" s="2">
        <v>2025</v>
      </c>
      <c r="B134" s="3">
        <v>45658</v>
      </c>
      <c r="C134" s="3">
        <v>45838</v>
      </c>
      <c r="D134" s="36" t="s">
        <v>96</v>
      </c>
      <c r="E134" s="11">
        <v>44441</v>
      </c>
      <c r="F134" s="2"/>
      <c r="G134" s="2" t="s">
        <v>121</v>
      </c>
      <c r="H134" s="20" t="s">
        <v>264</v>
      </c>
      <c r="I134" s="10">
        <v>1485.96</v>
      </c>
      <c r="J134" s="2" t="s">
        <v>38</v>
      </c>
      <c r="K134" s="3">
        <v>45838</v>
      </c>
    </row>
    <row r="135" spans="1:11" ht="30" x14ac:dyDescent="0.2">
      <c r="A135" s="2">
        <v>2025</v>
      </c>
      <c r="B135" s="3">
        <v>45658</v>
      </c>
      <c r="C135" s="3">
        <v>45838</v>
      </c>
      <c r="D135" s="43" t="s">
        <v>96</v>
      </c>
      <c r="E135" s="33">
        <v>44441</v>
      </c>
      <c r="F135" s="2"/>
      <c r="G135" s="2" t="s">
        <v>121</v>
      </c>
      <c r="H135" s="34" t="s">
        <v>265</v>
      </c>
      <c r="I135" s="35">
        <v>1485.96</v>
      </c>
      <c r="J135" s="2" t="s">
        <v>38</v>
      </c>
      <c r="K135" s="3">
        <v>45838</v>
      </c>
    </row>
    <row r="136" spans="1:11" ht="30" x14ac:dyDescent="0.2">
      <c r="A136" s="2">
        <v>2025</v>
      </c>
      <c r="B136" s="3">
        <v>45658</v>
      </c>
      <c r="C136" s="3">
        <v>45838</v>
      </c>
      <c r="D136" s="36" t="s">
        <v>96</v>
      </c>
      <c r="E136" s="11">
        <v>44441</v>
      </c>
      <c r="F136" s="2"/>
      <c r="G136" s="2" t="s">
        <v>121</v>
      </c>
      <c r="H136" s="20" t="s">
        <v>266</v>
      </c>
      <c r="I136" s="10">
        <v>1485.96</v>
      </c>
      <c r="J136" s="2" t="s">
        <v>38</v>
      </c>
      <c r="K136" s="3">
        <v>45838</v>
      </c>
    </row>
    <row r="137" spans="1:11" ht="30" x14ac:dyDescent="0.2">
      <c r="A137" s="2">
        <v>2025</v>
      </c>
      <c r="B137" s="3">
        <v>45658</v>
      </c>
      <c r="C137" s="3">
        <v>45838</v>
      </c>
      <c r="D137" s="36" t="s">
        <v>96</v>
      </c>
      <c r="E137" s="11">
        <v>44441</v>
      </c>
      <c r="F137" s="2"/>
      <c r="G137" s="2" t="s">
        <v>121</v>
      </c>
      <c r="H137" s="20" t="s">
        <v>267</v>
      </c>
      <c r="I137" s="10">
        <v>1485.96</v>
      </c>
      <c r="J137" s="2" t="s">
        <v>38</v>
      </c>
      <c r="K137" s="3">
        <v>45838</v>
      </c>
    </row>
    <row r="138" spans="1:11" ht="30" x14ac:dyDescent="0.2">
      <c r="A138" s="2">
        <v>2025</v>
      </c>
      <c r="B138" s="3">
        <v>45658</v>
      </c>
      <c r="C138" s="3">
        <v>45838</v>
      </c>
      <c r="D138" s="43" t="s">
        <v>96</v>
      </c>
      <c r="E138" s="33">
        <v>44441</v>
      </c>
      <c r="F138" s="2"/>
      <c r="G138" s="2" t="s">
        <v>121</v>
      </c>
      <c r="H138" s="34" t="s">
        <v>268</v>
      </c>
      <c r="I138" s="35">
        <v>1485.96</v>
      </c>
      <c r="J138" s="2" t="s">
        <v>38</v>
      </c>
      <c r="K138" s="3">
        <v>45838</v>
      </c>
    </row>
    <row r="139" spans="1:11" ht="30" x14ac:dyDescent="0.2">
      <c r="A139" s="2">
        <v>2025</v>
      </c>
      <c r="B139" s="3">
        <v>45658</v>
      </c>
      <c r="C139" s="3">
        <v>45838</v>
      </c>
      <c r="D139" s="36" t="s">
        <v>96</v>
      </c>
      <c r="E139" s="11">
        <v>44441</v>
      </c>
      <c r="F139" s="2"/>
      <c r="G139" s="2" t="s">
        <v>121</v>
      </c>
      <c r="H139" s="20" t="s">
        <v>269</v>
      </c>
      <c r="I139" s="10">
        <v>1485.96</v>
      </c>
      <c r="J139" s="2" t="s">
        <v>38</v>
      </c>
      <c r="K139" s="3">
        <v>45838</v>
      </c>
    </row>
    <row r="140" spans="1:11" ht="30" x14ac:dyDescent="0.2">
      <c r="A140" s="2">
        <v>2025</v>
      </c>
      <c r="B140" s="3">
        <v>45658</v>
      </c>
      <c r="C140" s="3">
        <v>45838</v>
      </c>
      <c r="D140" s="43" t="s">
        <v>96</v>
      </c>
      <c r="E140" s="33">
        <v>44441</v>
      </c>
      <c r="F140" s="2"/>
      <c r="G140" s="2" t="s">
        <v>121</v>
      </c>
      <c r="H140" s="34" t="s">
        <v>270</v>
      </c>
      <c r="I140" s="35">
        <v>1485.96</v>
      </c>
      <c r="J140" s="2" t="s">
        <v>38</v>
      </c>
      <c r="K140" s="3">
        <v>45838</v>
      </c>
    </row>
    <row r="141" spans="1:11" ht="30" x14ac:dyDescent="0.2">
      <c r="A141" s="2">
        <v>2025</v>
      </c>
      <c r="B141" s="3">
        <v>45658</v>
      </c>
      <c r="C141" s="3">
        <v>45838</v>
      </c>
      <c r="D141" s="36" t="s">
        <v>96</v>
      </c>
      <c r="E141" s="11">
        <v>44441</v>
      </c>
      <c r="F141" s="2"/>
      <c r="G141" s="2" t="s">
        <v>121</v>
      </c>
      <c r="H141" s="20" t="s">
        <v>271</v>
      </c>
      <c r="I141" s="10">
        <v>1485.96</v>
      </c>
      <c r="J141" s="2" t="s">
        <v>38</v>
      </c>
      <c r="K141" s="3">
        <v>45838</v>
      </c>
    </row>
    <row r="142" spans="1:11" ht="30" x14ac:dyDescent="0.2">
      <c r="A142" s="2">
        <v>2025</v>
      </c>
      <c r="B142" s="3">
        <v>45658</v>
      </c>
      <c r="C142" s="3">
        <v>45838</v>
      </c>
      <c r="D142" s="36" t="s">
        <v>96</v>
      </c>
      <c r="E142" s="11">
        <v>44441</v>
      </c>
      <c r="F142" s="2"/>
      <c r="G142" s="2" t="s">
        <v>121</v>
      </c>
      <c r="H142" s="20" t="s">
        <v>272</v>
      </c>
      <c r="I142" s="10">
        <v>1485.96</v>
      </c>
      <c r="J142" s="2" t="s">
        <v>38</v>
      </c>
      <c r="K142" s="3">
        <v>45838</v>
      </c>
    </row>
    <row r="143" spans="1:11" ht="30" x14ac:dyDescent="0.2">
      <c r="A143" s="2">
        <v>2025</v>
      </c>
      <c r="B143" s="3">
        <v>45658</v>
      </c>
      <c r="C143" s="3">
        <v>45838</v>
      </c>
      <c r="D143" s="36" t="s">
        <v>97</v>
      </c>
      <c r="E143" s="11">
        <v>44847</v>
      </c>
      <c r="F143" s="2"/>
      <c r="G143" s="2" t="s">
        <v>121</v>
      </c>
      <c r="H143" s="20" t="s">
        <v>273</v>
      </c>
      <c r="I143" s="10">
        <v>70085.7</v>
      </c>
      <c r="J143" s="2" t="s">
        <v>38</v>
      </c>
      <c r="K143" s="3">
        <v>45838</v>
      </c>
    </row>
    <row r="144" spans="1:11" ht="30" x14ac:dyDescent="0.2">
      <c r="A144" s="2">
        <v>2025</v>
      </c>
      <c r="B144" s="3">
        <v>45658</v>
      </c>
      <c r="C144" s="3">
        <v>45838</v>
      </c>
      <c r="D144" s="36" t="s">
        <v>132</v>
      </c>
      <c r="E144" s="44">
        <v>44847</v>
      </c>
      <c r="F144" s="2"/>
      <c r="G144" s="2" t="s">
        <v>121</v>
      </c>
      <c r="H144" s="20" t="s">
        <v>274</v>
      </c>
      <c r="I144" s="10">
        <v>83036.45</v>
      </c>
      <c r="J144" s="2" t="s">
        <v>38</v>
      </c>
      <c r="K144" s="3">
        <v>45838</v>
      </c>
    </row>
    <row r="145" spans="1:11" ht="45" x14ac:dyDescent="0.2">
      <c r="A145" s="2">
        <v>2025</v>
      </c>
      <c r="B145" s="3">
        <v>45658</v>
      </c>
      <c r="C145" s="3">
        <v>45838</v>
      </c>
      <c r="D145" s="36" t="s">
        <v>82</v>
      </c>
      <c r="E145" s="11">
        <v>45231</v>
      </c>
      <c r="F145" s="2"/>
      <c r="G145" s="2" t="s">
        <v>121</v>
      </c>
      <c r="H145" s="20" t="s">
        <v>275</v>
      </c>
      <c r="I145" s="10">
        <v>9479.2099999999991</v>
      </c>
      <c r="J145" s="2" t="s">
        <v>38</v>
      </c>
      <c r="K145" s="3">
        <v>45838</v>
      </c>
    </row>
    <row r="146" spans="1:11" ht="45" x14ac:dyDescent="0.2">
      <c r="A146" s="2">
        <v>2025</v>
      </c>
      <c r="B146" s="3">
        <v>45658</v>
      </c>
      <c r="C146" s="3">
        <v>45838</v>
      </c>
      <c r="D146" s="17" t="s">
        <v>98</v>
      </c>
      <c r="E146" s="45">
        <v>44441</v>
      </c>
      <c r="F146" s="2"/>
      <c r="G146" s="2" t="s">
        <v>121</v>
      </c>
      <c r="H146" s="9" t="s">
        <v>276</v>
      </c>
      <c r="I146" s="46">
        <v>762.12</v>
      </c>
      <c r="J146" s="2" t="s">
        <v>38</v>
      </c>
      <c r="K146" s="3">
        <v>45838</v>
      </c>
    </row>
    <row r="147" spans="1:11" x14ac:dyDescent="0.2">
      <c r="A147" s="2">
        <v>2025</v>
      </c>
      <c r="B147" s="3">
        <v>45658</v>
      </c>
      <c r="C147" s="3">
        <v>45838</v>
      </c>
      <c r="D147" s="17" t="s">
        <v>99</v>
      </c>
      <c r="E147" s="45">
        <v>44441</v>
      </c>
      <c r="F147" s="2"/>
      <c r="G147" s="2" t="s">
        <v>121</v>
      </c>
      <c r="H147" s="9" t="s">
        <v>277</v>
      </c>
      <c r="I147" s="46">
        <v>3584.4</v>
      </c>
      <c r="J147" s="2" t="s">
        <v>38</v>
      </c>
      <c r="K147" s="3">
        <v>45838</v>
      </c>
    </row>
    <row r="148" spans="1:11" ht="45" x14ac:dyDescent="0.2">
      <c r="A148" s="2">
        <v>2025</v>
      </c>
      <c r="B148" s="3">
        <v>45658</v>
      </c>
      <c r="C148" s="3">
        <v>45838</v>
      </c>
      <c r="D148" s="17" t="s">
        <v>100</v>
      </c>
      <c r="E148" s="45">
        <v>44441</v>
      </c>
      <c r="F148" s="2"/>
      <c r="G148" s="2" t="s">
        <v>121</v>
      </c>
      <c r="H148" s="9" t="s">
        <v>278</v>
      </c>
      <c r="I148" s="46">
        <v>10159.280000000001</v>
      </c>
      <c r="J148" s="2" t="s">
        <v>38</v>
      </c>
      <c r="K148" s="3">
        <v>45838</v>
      </c>
    </row>
    <row r="149" spans="1:11" ht="30" x14ac:dyDescent="0.2">
      <c r="A149" s="2">
        <v>2025</v>
      </c>
      <c r="B149" s="3">
        <v>45658</v>
      </c>
      <c r="C149" s="3">
        <v>45838</v>
      </c>
      <c r="D149" s="47" t="s">
        <v>101</v>
      </c>
      <c r="E149" s="45">
        <v>44441</v>
      </c>
      <c r="F149" s="2"/>
      <c r="G149" s="2" t="s">
        <v>121</v>
      </c>
      <c r="H149" s="9" t="s">
        <v>279</v>
      </c>
      <c r="I149" s="46">
        <v>1450</v>
      </c>
      <c r="J149" s="2" t="s">
        <v>38</v>
      </c>
      <c r="K149" s="3">
        <v>45838</v>
      </c>
    </row>
    <row r="150" spans="1:11" ht="45" x14ac:dyDescent="0.2">
      <c r="A150" s="2">
        <v>2025</v>
      </c>
      <c r="B150" s="3">
        <v>45658</v>
      </c>
      <c r="C150" s="3">
        <v>45838</v>
      </c>
      <c r="D150" s="47" t="s">
        <v>102</v>
      </c>
      <c r="E150" s="45">
        <v>44441</v>
      </c>
      <c r="F150" s="2"/>
      <c r="G150" s="2" t="s">
        <v>121</v>
      </c>
      <c r="H150" s="9" t="s">
        <v>280</v>
      </c>
      <c r="I150" s="46">
        <v>2318.84</v>
      </c>
      <c r="J150" s="2" t="s">
        <v>38</v>
      </c>
      <c r="K150" s="3">
        <v>45838</v>
      </c>
    </row>
    <row r="151" spans="1:11" x14ac:dyDescent="0.2">
      <c r="A151" s="2">
        <v>2025</v>
      </c>
      <c r="B151" s="3">
        <v>45658</v>
      </c>
      <c r="C151" s="3">
        <v>45838</v>
      </c>
      <c r="D151" s="36" t="s">
        <v>103</v>
      </c>
      <c r="E151" s="11">
        <v>45275</v>
      </c>
      <c r="F151" s="2"/>
      <c r="G151" s="2" t="s">
        <v>121</v>
      </c>
      <c r="H151" s="20" t="s">
        <v>281</v>
      </c>
      <c r="I151" s="48">
        <v>1799.4</v>
      </c>
      <c r="J151" s="2" t="s">
        <v>38</v>
      </c>
      <c r="K151" s="3">
        <v>45838</v>
      </c>
    </row>
    <row r="152" spans="1:11" ht="30" x14ac:dyDescent="0.2">
      <c r="A152" s="2">
        <v>2025</v>
      </c>
      <c r="B152" s="3">
        <v>45658</v>
      </c>
      <c r="C152" s="3">
        <v>45838</v>
      </c>
      <c r="D152" s="36" t="s">
        <v>133</v>
      </c>
      <c r="E152" s="11">
        <v>45813</v>
      </c>
      <c r="F152" s="2"/>
      <c r="G152" s="2" t="s">
        <v>121</v>
      </c>
      <c r="H152" s="20" t="s">
        <v>282</v>
      </c>
      <c r="I152" s="48">
        <v>7944.84</v>
      </c>
      <c r="J152" s="2" t="s">
        <v>38</v>
      </c>
      <c r="K152" s="3">
        <v>45838</v>
      </c>
    </row>
    <row r="153" spans="1:11" x14ac:dyDescent="0.2">
      <c r="A153" s="2">
        <v>2025</v>
      </c>
      <c r="B153" s="3">
        <v>45658</v>
      </c>
      <c r="C153" s="3">
        <v>45838</v>
      </c>
      <c r="D153" s="36" t="s">
        <v>103</v>
      </c>
      <c r="E153" s="11">
        <v>45275</v>
      </c>
      <c r="F153" s="2"/>
      <c r="G153" s="2" t="s">
        <v>121</v>
      </c>
      <c r="H153" s="20" t="s">
        <v>283</v>
      </c>
      <c r="I153" s="49">
        <v>1799.4</v>
      </c>
      <c r="J153" s="2" t="s">
        <v>38</v>
      </c>
      <c r="K153" s="3">
        <v>45838</v>
      </c>
    </row>
    <row r="154" spans="1:11" ht="30" x14ac:dyDescent="0.2">
      <c r="A154" s="2">
        <v>2025</v>
      </c>
      <c r="B154" s="3">
        <v>45658</v>
      </c>
      <c r="C154" s="3">
        <v>45838</v>
      </c>
      <c r="D154" s="36" t="s">
        <v>134</v>
      </c>
      <c r="E154" s="11">
        <v>45813</v>
      </c>
      <c r="F154" s="2"/>
      <c r="G154" s="2" t="s">
        <v>121</v>
      </c>
      <c r="H154" s="20" t="s">
        <v>284</v>
      </c>
      <c r="I154" s="49">
        <v>8172.2</v>
      </c>
      <c r="J154" s="2" t="s">
        <v>38</v>
      </c>
      <c r="K154" s="3">
        <v>45838</v>
      </c>
    </row>
    <row r="155" spans="1:11" x14ac:dyDescent="0.2">
      <c r="A155" s="2">
        <v>2025</v>
      </c>
      <c r="B155" s="3">
        <v>45658</v>
      </c>
      <c r="C155" s="3">
        <v>45838</v>
      </c>
      <c r="D155" s="36" t="s">
        <v>103</v>
      </c>
      <c r="E155" s="11">
        <v>45275</v>
      </c>
      <c r="F155" s="2"/>
      <c r="G155" s="2" t="s">
        <v>121</v>
      </c>
      <c r="H155" s="20" t="s">
        <v>285</v>
      </c>
      <c r="I155" s="49">
        <v>1799.4</v>
      </c>
      <c r="J155" s="2" t="s">
        <v>38</v>
      </c>
      <c r="K155" s="3">
        <v>45838</v>
      </c>
    </row>
    <row r="156" spans="1:11" x14ac:dyDescent="0.2">
      <c r="A156" s="2">
        <v>2025</v>
      </c>
      <c r="B156" s="3">
        <v>45658</v>
      </c>
      <c r="C156" s="3">
        <v>45838</v>
      </c>
      <c r="D156" s="36" t="s">
        <v>103</v>
      </c>
      <c r="E156" s="11">
        <v>45275</v>
      </c>
      <c r="F156" s="2"/>
      <c r="G156" s="2" t="s">
        <v>121</v>
      </c>
      <c r="H156" s="20" t="s">
        <v>286</v>
      </c>
      <c r="I156" s="49">
        <v>1799.4</v>
      </c>
      <c r="J156" s="2" t="s">
        <v>38</v>
      </c>
      <c r="K156" s="3">
        <v>45838</v>
      </c>
    </row>
    <row r="157" spans="1:11" x14ac:dyDescent="0.2">
      <c r="A157" s="2">
        <v>2025</v>
      </c>
      <c r="B157" s="3">
        <v>45658</v>
      </c>
      <c r="C157" s="3">
        <v>45838</v>
      </c>
      <c r="D157" s="36" t="s">
        <v>103</v>
      </c>
      <c r="E157" s="11">
        <v>45275</v>
      </c>
      <c r="F157" s="2"/>
      <c r="G157" s="2" t="s">
        <v>121</v>
      </c>
      <c r="H157" s="20" t="s">
        <v>287</v>
      </c>
      <c r="I157" s="49">
        <v>1799.4</v>
      </c>
      <c r="J157" s="2" t="s">
        <v>38</v>
      </c>
      <c r="K157" s="3">
        <v>45838</v>
      </c>
    </row>
    <row r="158" spans="1:11" x14ac:dyDescent="0.2">
      <c r="A158" s="2">
        <v>2025</v>
      </c>
      <c r="B158" s="3">
        <v>45658</v>
      </c>
      <c r="C158" s="3">
        <v>45838</v>
      </c>
      <c r="D158" s="36" t="s">
        <v>103</v>
      </c>
      <c r="E158" s="11">
        <v>45275</v>
      </c>
      <c r="F158" s="2"/>
      <c r="G158" s="2" t="s">
        <v>121</v>
      </c>
      <c r="H158" s="20" t="s">
        <v>288</v>
      </c>
      <c r="I158" s="49">
        <v>1799.4</v>
      </c>
      <c r="J158" s="2" t="s">
        <v>38</v>
      </c>
      <c r="K158" s="3">
        <v>45838</v>
      </c>
    </row>
    <row r="159" spans="1:11" x14ac:dyDescent="0.2">
      <c r="A159" s="2">
        <v>2025</v>
      </c>
      <c r="B159" s="3">
        <v>45658</v>
      </c>
      <c r="C159" s="3">
        <v>45838</v>
      </c>
      <c r="D159" s="36" t="s">
        <v>103</v>
      </c>
      <c r="E159" s="11">
        <v>45275</v>
      </c>
      <c r="F159" s="2"/>
      <c r="G159" s="2" t="s">
        <v>121</v>
      </c>
      <c r="H159" s="20" t="s">
        <v>289</v>
      </c>
      <c r="I159" s="49">
        <v>1799.4</v>
      </c>
      <c r="J159" s="2" t="s">
        <v>38</v>
      </c>
      <c r="K159" s="3">
        <v>45838</v>
      </c>
    </row>
    <row r="160" spans="1:11" x14ac:dyDescent="0.2">
      <c r="A160" s="2">
        <v>2025</v>
      </c>
      <c r="B160" s="3">
        <v>45658</v>
      </c>
      <c r="C160" s="3">
        <v>45838</v>
      </c>
      <c r="D160" s="36" t="s">
        <v>103</v>
      </c>
      <c r="E160" s="11">
        <v>45275</v>
      </c>
      <c r="F160" s="2"/>
      <c r="G160" s="2" t="s">
        <v>121</v>
      </c>
      <c r="H160" s="20" t="s">
        <v>290</v>
      </c>
      <c r="I160" s="49">
        <v>1799.4</v>
      </c>
      <c r="J160" s="2" t="s">
        <v>38</v>
      </c>
      <c r="K160" s="3">
        <v>45838</v>
      </c>
    </row>
    <row r="161" spans="1:11" ht="60" x14ac:dyDescent="0.2">
      <c r="A161" s="2">
        <v>2025</v>
      </c>
      <c r="B161" s="3">
        <v>45658</v>
      </c>
      <c r="C161" s="3">
        <v>45838</v>
      </c>
      <c r="D161" s="36" t="s">
        <v>104</v>
      </c>
      <c r="E161" s="11">
        <v>45279</v>
      </c>
      <c r="F161" s="2"/>
      <c r="G161" s="2" t="s">
        <v>121</v>
      </c>
      <c r="H161" s="20" t="s">
        <v>291</v>
      </c>
      <c r="I161" s="49">
        <v>8481.64</v>
      </c>
      <c r="J161" s="2" t="s">
        <v>38</v>
      </c>
      <c r="K161" s="3">
        <v>45838</v>
      </c>
    </row>
    <row r="162" spans="1:11" ht="45" x14ac:dyDescent="0.2">
      <c r="A162" s="2">
        <v>2025</v>
      </c>
      <c r="B162" s="3">
        <v>45658</v>
      </c>
      <c r="C162" s="3">
        <v>45838</v>
      </c>
      <c r="D162" s="36" t="s">
        <v>105</v>
      </c>
      <c r="E162" s="11">
        <v>45279</v>
      </c>
      <c r="F162" s="2"/>
      <c r="G162" s="2" t="s">
        <v>121</v>
      </c>
      <c r="H162" s="20" t="s">
        <v>292</v>
      </c>
      <c r="I162" s="26">
        <v>7588.6</v>
      </c>
      <c r="J162" s="2" t="s">
        <v>38</v>
      </c>
      <c r="K162" s="3">
        <v>45838</v>
      </c>
    </row>
    <row r="163" spans="1:11" ht="45" x14ac:dyDescent="0.2">
      <c r="A163" s="2">
        <v>2025</v>
      </c>
      <c r="B163" s="3">
        <v>45658</v>
      </c>
      <c r="C163" s="3">
        <v>45838</v>
      </c>
      <c r="D163" s="36" t="s">
        <v>106</v>
      </c>
      <c r="E163" s="11">
        <v>45279</v>
      </c>
      <c r="F163" s="2"/>
      <c r="G163" s="2" t="s">
        <v>121</v>
      </c>
      <c r="H163" s="20" t="s">
        <v>293</v>
      </c>
      <c r="I163" s="10">
        <v>4892.6000000000004</v>
      </c>
      <c r="J163" s="2" t="s">
        <v>38</v>
      </c>
      <c r="K163" s="3">
        <v>45838</v>
      </c>
    </row>
    <row r="164" spans="1:11" ht="60" x14ac:dyDescent="0.2">
      <c r="A164" s="2">
        <v>2025</v>
      </c>
      <c r="B164" s="3">
        <v>45658</v>
      </c>
      <c r="C164" s="3">
        <v>45838</v>
      </c>
      <c r="D164" s="36" t="s">
        <v>107</v>
      </c>
      <c r="E164" s="11">
        <v>45279</v>
      </c>
      <c r="F164" s="2"/>
      <c r="G164" s="2" t="s">
        <v>121</v>
      </c>
      <c r="H164" s="20" t="s">
        <v>294</v>
      </c>
      <c r="I164" s="10">
        <v>19104.2</v>
      </c>
      <c r="J164" s="2" t="s">
        <v>38</v>
      </c>
      <c r="K164" s="3">
        <v>45838</v>
      </c>
    </row>
    <row r="165" spans="1:11" ht="60" x14ac:dyDescent="0.2">
      <c r="A165" s="2">
        <v>2025</v>
      </c>
      <c r="B165" s="3">
        <v>45658</v>
      </c>
      <c r="C165" s="3">
        <v>45838</v>
      </c>
      <c r="D165" s="36" t="s">
        <v>108</v>
      </c>
      <c r="E165" s="11">
        <v>45279</v>
      </c>
      <c r="F165" s="2"/>
      <c r="G165" s="2" t="s">
        <v>121</v>
      </c>
      <c r="H165" s="20" t="s">
        <v>295</v>
      </c>
      <c r="I165" s="10">
        <v>14968.61</v>
      </c>
      <c r="J165" s="2" t="s">
        <v>38</v>
      </c>
      <c r="K165" s="3">
        <v>45838</v>
      </c>
    </row>
    <row r="166" spans="1:11" ht="30" x14ac:dyDescent="0.2">
      <c r="A166" s="2">
        <v>2025</v>
      </c>
      <c r="B166" s="3">
        <v>45658</v>
      </c>
      <c r="C166" s="3">
        <v>45838</v>
      </c>
      <c r="D166" s="36" t="s">
        <v>109</v>
      </c>
      <c r="E166" s="11">
        <v>45279</v>
      </c>
      <c r="F166" s="2"/>
      <c r="G166" s="2" t="s">
        <v>121</v>
      </c>
      <c r="H166" s="20" t="s">
        <v>296</v>
      </c>
      <c r="I166" s="26">
        <v>10378.6</v>
      </c>
      <c r="J166" s="2" t="s">
        <v>38</v>
      </c>
      <c r="K166" s="3">
        <v>45838</v>
      </c>
    </row>
    <row r="167" spans="1:11" ht="45" x14ac:dyDescent="0.2">
      <c r="A167" s="2">
        <v>2025</v>
      </c>
      <c r="B167" s="3">
        <v>45658</v>
      </c>
      <c r="C167" s="3">
        <v>45838</v>
      </c>
      <c r="D167" s="36" t="s">
        <v>110</v>
      </c>
      <c r="E167" s="11">
        <v>45279</v>
      </c>
      <c r="F167" s="2"/>
      <c r="G167" s="2" t="s">
        <v>121</v>
      </c>
      <c r="H167" s="20" t="s">
        <v>297</v>
      </c>
      <c r="I167" s="10">
        <v>9588.61</v>
      </c>
      <c r="J167" s="2" t="s">
        <v>38</v>
      </c>
      <c r="K167" s="3">
        <v>45838</v>
      </c>
    </row>
    <row r="168" spans="1:11" ht="30" x14ac:dyDescent="0.2">
      <c r="A168" s="2">
        <v>2025</v>
      </c>
      <c r="B168" s="3">
        <v>45658</v>
      </c>
      <c r="C168" s="3">
        <v>45838</v>
      </c>
      <c r="D168" s="36" t="s">
        <v>111</v>
      </c>
      <c r="E168" s="11">
        <v>45279</v>
      </c>
      <c r="F168" s="2"/>
      <c r="G168" s="2" t="s">
        <v>121</v>
      </c>
      <c r="H168" s="20" t="s">
        <v>298</v>
      </c>
      <c r="I168" s="10">
        <v>8278.61</v>
      </c>
      <c r="J168" s="2" t="s">
        <v>38</v>
      </c>
      <c r="K168" s="3">
        <v>45838</v>
      </c>
    </row>
    <row r="169" spans="1:11" x14ac:dyDescent="0.2">
      <c r="A169" s="2">
        <v>2025</v>
      </c>
      <c r="B169" s="3">
        <v>45658</v>
      </c>
      <c r="C169" s="3">
        <v>45838</v>
      </c>
      <c r="D169" s="17" t="s">
        <v>112</v>
      </c>
      <c r="E169" s="8">
        <v>45275</v>
      </c>
      <c r="F169" s="2"/>
      <c r="G169" s="2" t="s">
        <v>121</v>
      </c>
      <c r="H169" s="20" t="s">
        <v>299</v>
      </c>
      <c r="I169" s="10">
        <v>3359.39</v>
      </c>
      <c r="J169" s="2" t="s">
        <v>38</v>
      </c>
      <c r="K169" s="3">
        <v>45838</v>
      </c>
    </row>
    <row r="170" spans="1:11" ht="16" x14ac:dyDescent="0.2">
      <c r="A170" s="2">
        <v>2025</v>
      </c>
      <c r="B170" s="3">
        <v>45658</v>
      </c>
      <c r="C170" s="3">
        <v>45838</v>
      </c>
      <c r="D170" s="50" t="s">
        <v>113</v>
      </c>
      <c r="E170" s="8">
        <v>45275</v>
      </c>
      <c r="F170" s="2"/>
      <c r="G170" s="2" t="s">
        <v>121</v>
      </c>
      <c r="H170" s="20" t="s">
        <v>300</v>
      </c>
      <c r="I170" s="10">
        <v>4379.3900000000003</v>
      </c>
      <c r="J170" s="2" t="s">
        <v>38</v>
      </c>
      <c r="K170" s="3">
        <v>45838</v>
      </c>
    </row>
    <row r="171" spans="1:11" ht="16" x14ac:dyDescent="0.2">
      <c r="A171" s="2">
        <v>2025</v>
      </c>
      <c r="B171" s="3">
        <v>45658</v>
      </c>
      <c r="C171" s="3">
        <v>45838</v>
      </c>
      <c r="D171" s="50" t="s">
        <v>113</v>
      </c>
      <c r="E171" s="8">
        <v>45275</v>
      </c>
      <c r="F171" s="2"/>
      <c r="G171" s="2" t="s">
        <v>121</v>
      </c>
      <c r="H171" s="20" t="s">
        <v>301</v>
      </c>
      <c r="I171" s="10">
        <v>4379.3900000000003</v>
      </c>
      <c r="J171" s="2" t="s">
        <v>38</v>
      </c>
      <c r="K171" s="3">
        <v>45838</v>
      </c>
    </row>
    <row r="172" spans="1:11" x14ac:dyDescent="0.2">
      <c r="A172" s="2">
        <v>2025</v>
      </c>
      <c r="B172" s="3">
        <v>45658</v>
      </c>
      <c r="C172" s="3">
        <v>45838</v>
      </c>
      <c r="D172" s="17" t="s">
        <v>114</v>
      </c>
      <c r="E172" s="11">
        <v>45275</v>
      </c>
      <c r="F172" s="2"/>
      <c r="G172" s="2" t="s">
        <v>121</v>
      </c>
      <c r="H172" s="20" t="s">
        <v>302</v>
      </c>
      <c r="I172" s="10">
        <v>2879.4</v>
      </c>
      <c r="J172" s="2" t="s">
        <v>38</v>
      </c>
      <c r="K172" s="3">
        <v>45838</v>
      </c>
    </row>
    <row r="173" spans="1:11" ht="30" x14ac:dyDescent="0.2">
      <c r="A173" s="2">
        <v>2025</v>
      </c>
      <c r="B173" s="3">
        <v>45658</v>
      </c>
      <c r="C173" s="3">
        <v>45838</v>
      </c>
      <c r="D173" s="17" t="s">
        <v>115</v>
      </c>
      <c r="E173" s="11">
        <v>45279</v>
      </c>
      <c r="F173" s="2"/>
      <c r="G173" s="2" t="s">
        <v>121</v>
      </c>
      <c r="H173" s="20" t="s">
        <v>303</v>
      </c>
      <c r="I173" s="10">
        <v>4793.09</v>
      </c>
      <c r="J173" s="2" t="s">
        <v>38</v>
      </c>
      <c r="K173" s="3">
        <v>45838</v>
      </c>
    </row>
    <row r="174" spans="1:11" ht="30" x14ac:dyDescent="0.2">
      <c r="A174" s="2">
        <v>2025</v>
      </c>
      <c r="B174" s="3">
        <v>45658</v>
      </c>
      <c r="C174" s="3">
        <v>45838</v>
      </c>
      <c r="D174" s="17" t="s">
        <v>115</v>
      </c>
      <c r="E174" s="11">
        <v>45279</v>
      </c>
      <c r="F174" s="2"/>
      <c r="G174" s="2" t="s">
        <v>121</v>
      </c>
      <c r="H174" s="20" t="s">
        <v>304</v>
      </c>
      <c r="I174" s="10">
        <v>4793.09</v>
      </c>
      <c r="J174" s="2" t="s">
        <v>38</v>
      </c>
      <c r="K174" s="3">
        <v>45838</v>
      </c>
    </row>
    <row r="175" spans="1:11" ht="30" x14ac:dyDescent="0.2">
      <c r="A175" s="2">
        <v>2025</v>
      </c>
      <c r="B175" s="3">
        <v>45658</v>
      </c>
      <c r="C175" s="3">
        <v>45838</v>
      </c>
      <c r="D175" s="17" t="s">
        <v>115</v>
      </c>
      <c r="E175" s="11">
        <v>45279</v>
      </c>
      <c r="F175" s="2"/>
      <c r="G175" s="2" t="s">
        <v>121</v>
      </c>
      <c r="H175" s="20" t="s">
        <v>305</v>
      </c>
      <c r="I175" s="10">
        <v>4793.09</v>
      </c>
      <c r="J175" s="2" t="s">
        <v>38</v>
      </c>
      <c r="K175" s="3">
        <v>45838</v>
      </c>
    </row>
    <row r="176" spans="1:11" ht="30" x14ac:dyDescent="0.2">
      <c r="A176" s="2">
        <v>2025</v>
      </c>
      <c r="B176" s="3">
        <v>45658</v>
      </c>
      <c r="C176" s="3">
        <v>45838</v>
      </c>
      <c r="D176" s="17" t="s">
        <v>115</v>
      </c>
      <c r="E176" s="11">
        <v>45279</v>
      </c>
      <c r="F176" s="2"/>
      <c r="G176" s="2" t="s">
        <v>121</v>
      </c>
      <c r="H176" s="20" t="s">
        <v>306</v>
      </c>
      <c r="I176" s="10">
        <v>4793.09</v>
      </c>
      <c r="J176" s="2" t="s">
        <v>38</v>
      </c>
      <c r="K176" s="3">
        <v>45838</v>
      </c>
    </row>
    <row r="177" spans="1:11" ht="30" x14ac:dyDescent="0.2">
      <c r="A177" s="2">
        <v>2025</v>
      </c>
      <c r="B177" s="3">
        <v>45658</v>
      </c>
      <c r="C177" s="3">
        <v>45838</v>
      </c>
      <c r="D177" s="17" t="s">
        <v>116</v>
      </c>
      <c r="E177" s="11">
        <v>45279</v>
      </c>
      <c r="F177" s="2"/>
      <c r="G177" s="2" t="s">
        <v>121</v>
      </c>
      <c r="H177" s="20" t="s">
        <v>307</v>
      </c>
      <c r="I177" s="10">
        <v>4723.09</v>
      </c>
      <c r="J177" s="2" t="s">
        <v>38</v>
      </c>
      <c r="K177" s="3">
        <v>45838</v>
      </c>
    </row>
    <row r="178" spans="1:11" ht="30" x14ac:dyDescent="0.2">
      <c r="A178" s="2">
        <v>2025</v>
      </c>
      <c r="B178" s="3">
        <v>45658</v>
      </c>
      <c r="C178" s="3">
        <v>45838</v>
      </c>
      <c r="D178" s="17" t="s">
        <v>116</v>
      </c>
      <c r="E178" s="11">
        <v>45279</v>
      </c>
      <c r="F178" s="2"/>
      <c r="G178" s="2" t="s">
        <v>121</v>
      </c>
      <c r="H178" s="20" t="s">
        <v>308</v>
      </c>
      <c r="I178" s="10">
        <v>4723.09</v>
      </c>
      <c r="J178" s="2" t="s">
        <v>38</v>
      </c>
      <c r="K178" s="3">
        <v>45838</v>
      </c>
    </row>
    <row r="179" spans="1:11" ht="30" x14ac:dyDescent="0.2">
      <c r="A179" s="2">
        <v>2025</v>
      </c>
      <c r="B179" s="3">
        <v>45658</v>
      </c>
      <c r="C179" s="3">
        <v>45838</v>
      </c>
      <c r="D179" s="36" t="s">
        <v>117</v>
      </c>
      <c r="E179" s="11">
        <v>45076</v>
      </c>
      <c r="F179" s="2"/>
      <c r="G179" s="2" t="s">
        <v>121</v>
      </c>
      <c r="H179" s="20" t="s">
        <v>309</v>
      </c>
      <c r="I179" s="10">
        <v>6899</v>
      </c>
      <c r="J179" s="2" t="s">
        <v>38</v>
      </c>
      <c r="K179" s="3">
        <v>45838</v>
      </c>
    </row>
    <row r="180" spans="1:11" ht="30" x14ac:dyDescent="0.2">
      <c r="A180" s="2">
        <v>2025</v>
      </c>
      <c r="B180" s="3">
        <v>45658</v>
      </c>
      <c r="C180" s="3">
        <v>45838</v>
      </c>
      <c r="D180" s="36" t="s">
        <v>117</v>
      </c>
      <c r="E180" s="11">
        <v>45076</v>
      </c>
      <c r="F180" s="2"/>
      <c r="G180" s="2" t="s">
        <v>121</v>
      </c>
      <c r="H180" s="20" t="s">
        <v>310</v>
      </c>
      <c r="I180" s="10">
        <v>6899</v>
      </c>
      <c r="J180" s="2" t="s">
        <v>38</v>
      </c>
      <c r="K180" s="3">
        <v>45838</v>
      </c>
    </row>
    <row r="181" spans="1:11" ht="30" x14ac:dyDescent="0.2">
      <c r="A181" s="2">
        <v>2025</v>
      </c>
      <c r="B181" s="3">
        <v>45658</v>
      </c>
      <c r="C181" s="3">
        <v>45838</v>
      </c>
      <c r="D181" s="36" t="s">
        <v>118</v>
      </c>
      <c r="E181" s="11">
        <v>45202</v>
      </c>
      <c r="F181" s="2"/>
      <c r="G181" s="2" t="s">
        <v>121</v>
      </c>
      <c r="H181" s="20" t="s">
        <v>311</v>
      </c>
      <c r="I181" s="10">
        <v>12990</v>
      </c>
      <c r="J181" s="2" t="s">
        <v>38</v>
      </c>
      <c r="K181" s="3">
        <v>45838</v>
      </c>
    </row>
    <row r="182" spans="1:11" x14ac:dyDescent="0.2">
      <c r="A182" s="2">
        <v>2025</v>
      </c>
      <c r="B182" s="3">
        <v>45658</v>
      </c>
      <c r="C182" s="3">
        <v>45838</v>
      </c>
      <c r="D182" s="36" t="s">
        <v>119</v>
      </c>
      <c r="E182" s="11">
        <v>45386</v>
      </c>
      <c r="F182" s="2"/>
      <c r="G182" s="2" t="s">
        <v>121</v>
      </c>
      <c r="H182" s="20" t="s">
        <v>312</v>
      </c>
      <c r="I182" s="10">
        <v>9590</v>
      </c>
      <c r="J182" s="2" t="s">
        <v>38</v>
      </c>
      <c r="K182" s="3">
        <v>45838</v>
      </c>
    </row>
    <row r="183" spans="1:11" x14ac:dyDescent="0.2">
      <c r="A183" s="2">
        <v>2025</v>
      </c>
      <c r="B183" s="3">
        <v>45658</v>
      </c>
      <c r="C183" s="3">
        <v>45838</v>
      </c>
      <c r="D183" s="36" t="s">
        <v>119</v>
      </c>
      <c r="E183" s="11">
        <v>45534</v>
      </c>
      <c r="F183" s="2"/>
      <c r="G183" s="2" t="s">
        <v>121</v>
      </c>
      <c r="H183" s="20" t="s">
        <v>313</v>
      </c>
      <c r="I183" s="10">
        <v>7890</v>
      </c>
      <c r="J183" s="2" t="s">
        <v>38</v>
      </c>
      <c r="K183" s="3">
        <v>45838</v>
      </c>
    </row>
    <row r="184" spans="1:11" ht="30" x14ac:dyDescent="0.2">
      <c r="A184" s="2">
        <v>2025</v>
      </c>
      <c r="B184" s="3">
        <v>45658</v>
      </c>
      <c r="C184" s="3">
        <v>45838</v>
      </c>
      <c r="D184" s="36" t="s">
        <v>120</v>
      </c>
      <c r="E184" s="11">
        <v>45534</v>
      </c>
      <c r="F184" s="2"/>
      <c r="G184" s="2" t="s">
        <v>121</v>
      </c>
      <c r="H184" s="20" t="s">
        <v>314</v>
      </c>
      <c r="I184" s="10">
        <v>8390</v>
      </c>
      <c r="J184" s="2" t="s">
        <v>38</v>
      </c>
      <c r="K184" s="3">
        <v>45838</v>
      </c>
    </row>
    <row r="185" spans="1:11" ht="45" x14ac:dyDescent="0.2">
      <c r="A185" s="2">
        <v>2025</v>
      </c>
      <c r="B185" s="3">
        <v>45658</v>
      </c>
      <c r="C185" s="3">
        <v>45838</v>
      </c>
      <c r="D185" s="36" t="s">
        <v>135</v>
      </c>
      <c r="E185" s="11">
        <v>45800</v>
      </c>
      <c r="F185" s="2"/>
      <c r="G185" s="2" t="s">
        <v>121</v>
      </c>
      <c r="H185" s="20" t="s">
        <v>315</v>
      </c>
      <c r="I185" s="10">
        <v>10205.68</v>
      </c>
      <c r="J185" s="2" t="s">
        <v>38</v>
      </c>
      <c r="K185" s="3">
        <v>45838</v>
      </c>
    </row>
    <row r="186" spans="1:11" ht="60" x14ac:dyDescent="0.2">
      <c r="A186" s="2">
        <v>2025</v>
      </c>
      <c r="B186" s="3">
        <v>45658</v>
      </c>
      <c r="C186" s="3">
        <v>45838</v>
      </c>
      <c r="D186" s="36" t="s">
        <v>136</v>
      </c>
      <c r="E186" s="11">
        <v>45800</v>
      </c>
      <c r="F186" s="2"/>
      <c r="G186" s="2" t="s">
        <v>121</v>
      </c>
      <c r="H186" s="20" t="s">
        <v>316</v>
      </c>
      <c r="I186" s="10">
        <v>34109.800000000003</v>
      </c>
      <c r="J186" s="2" t="s">
        <v>38</v>
      </c>
      <c r="K186" s="3">
        <v>45838</v>
      </c>
    </row>
    <row r="187" spans="1:11" ht="45" x14ac:dyDescent="0.2">
      <c r="A187" s="2">
        <v>2025</v>
      </c>
      <c r="B187" s="3">
        <v>45658</v>
      </c>
      <c r="C187" s="3">
        <v>45838</v>
      </c>
      <c r="D187" s="36" t="s">
        <v>137</v>
      </c>
      <c r="E187" s="11">
        <v>45754</v>
      </c>
      <c r="F187" s="2"/>
      <c r="G187" s="2" t="s">
        <v>121</v>
      </c>
      <c r="H187" s="20" t="s">
        <v>317</v>
      </c>
      <c r="I187" s="10">
        <v>8510.92</v>
      </c>
      <c r="J187" s="2" t="s">
        <v>38</v>
      </c>
      <c r="K187" s="3">
        <v>45838</v>
      </c>
    </row>
    <row r="188" spans="1:11" ht="45" x14ac:dyDescent="0.2">
      <c r="A188" s="2">
        <v>2025</v>
      </c>
      <c r="B188" s="3">
        <v>45658</v>
      </c>
      <c r="C188" s="3">
        <v>45838</v>
      </c>
      <c r="D188" s="36" t="s">
        <v>137</v>
      </c>
      <c r="E188" s="11">
        <v>45754</v>
      </c>
      <c r="F188" s="2"/>
      <c r="G188" s="2" t="s">
        <v>121</v>
      </c>
      <c r="H188" s="20" t="s">
        <v>318</v>
      </c>
      <c r="I188" s="10">
        <v>8510.92</v>
      </c>
      <c r="J188" s="2" t="s">
        <v>38</v>
      </c>
      <c r="K188" s="3">
        <v>45838</v>
      </c>
    </row>
    <row r="189" spans="1:11" ht="45" x14ac:dyDescent="0.2">
      <c r="A189" s="2">
        <v>2025</v>
      </c>
      <c r="B189" s="3">
        <v>45658</v>
      </c>
      <c r="C189" s="3">
        <v>45838</v>
      </c>
      <c r="D189" s="36" t="s">
        <v>137</v>
      </c>
      <c r="E189" s="11">
        <v>45754</v>
      </c>
      <c r="F189" s="2"/>
      <c r="G189" s="2" t="s">
        <v>121</v>
      </c>
      <c r="H189" s="20" t="s">
        <v>319</v>
      </c>
      <c r="I189" s="10">
        <v>8510.92</v>
      </c>
      <c r="J189" s="2" t="s">
        <v>38</v>
      </c>
      <c r="K189" s="3">
        <v>45838</v>
      </c>
    </row>
    <row r="190" spans="1:11" ht="45" x14ac:dyDescent="0.2">
      <c r="A190" s="2">
        <v>2025</v>
      </c>
      <c r="B190" s="3">
        <v>45658</v>
      </c>
      <c r="C190" s="3">
        <v>45838</v>
      </c>
      <c r="D190" s="36" t="s">
        <v>137</v>
      </c>
      <c r="E190" s="11">
        <v>45754</v>
      </c>
      <c r="F190" s="2"/>
      <c r="G190" s="2" t="s">
        <v>121</v>
      </c>
      <c r="H190" s="20" t="s">
        <v>320</v>
      </c>
      <c r="I190" s="10">
        <v>8510.92</v>
      </c>
      <c r="J190" s="2" t="s">
        <v>38</v>
      </c>
      <c r="K190" s="3">
        <v>45838</v>
      </c>
    </row>
  </sheetData>
  <mergeCells count="7">
    <mergeCell ref="A6:L6"/>
    <mergeCell ref="A2:C2"/>
    <mergeCell ref="D2:F2"/>
    <mergeCell ref="G2:I2"/>
    <mergeCell ref="A3:C3"/>
    <mergeCell ref="D3:F3"/>
    <mergeCell ref="G3:AB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Microsoft Office User</cp:lastModifiedBy>
  <dcterms:created xsi:type="dcterms:W3CDTF">2025-02-11T15:07:57Z</dcterms:created>
  <dcterms:modified xsi:type="dcterms:W3CDTF">2025-08-19T17:13:32Z</dcterms:modified>
</cp:coreProperties>
</file>